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82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1" i="1"/>
  <c r="F69"/>
  <c r="F123"/>
  <c r="F114"/>
  <c r="F72"/>
  <c r="F76"/>
  <c r="F56"/>
  <c r="F85"/>
  <c r="F107"/>
  <c r="F151"/>
  <c r="F48"/>
  <c r="F41"/>
  <c r="F81"/>
  <c r="F99"/>
  <c r="F28"/>
  <c r="F90"/>
  <c r="F34"/>
  <c r="F133"/>
  <c r="F91"/>
  <c r="F94"/>
  <c r="F86"/>
  <c r="F31"/>
  <c r="F24"/>
  <c r="F89"/>
  <c r="F8"/>
  <c r="F44"/>
  <c r="F100"/>
  <c r="F70"/>
  <c r="F143"/>
  <c r="F46"/>
  <c r="F37"/>
  <c r="F45"/>
  <c r="F98"/>
  <c r="F141"/>
  <c r="F16"/>
  <c r="F19"/>
  <c r="F11"/>
  <c r="F149"/>
  <c r="F63"/>
  <c r="F117"/>
  <c r="F79"/>
  <c r="F131"/>
  <c r="F130"/>
  <c r="F36"/>
  <c r="F53"/>
  <c r="F121"/>
  <c r="F64"/>
  <c r="F95"/>
  <c r="F35"/>
  <c r="F27"/>
  <c r="F54"/>
  <c r="F120"/>
  <c r="F29"/>
  <c r="F80"/>
  <c r="F124"/>
  <c r="F115"/>
  <c r="F51"/>
  <c r="F38"/>
  <c r="F49"/>
  <c r="F146"/>
  <c r="F75"/>
  <c r="F138"/>
  <c r="F110"/>
  <c r="F40"/>
  <c r="F9"/>
  <c r="F122"/>
  <c r="F82"/>
  <c r="F23"/>
  <c r="F15"/>
  <c r="F96"/>
  <c r="F68"/>
  <c r="F39"/>
  <c r="F30"/>
  <c r="F109"/>
  <c r="F73"/>
  <c r="F47"/>
  <c r="F134"/>
  <c r="F10"/>
  <c r="F119"/>
  <c r="F71"/>
  <c r="F116"/>
  <c r="F105"/>
  <c r="F128"/>
  <c r="F145"/>
  <c r="F17"/>
  <c r="F50"/>
  <c r="F137"/>
  <c r="F127"/>
  <c r="F26"/>
  <c r="F148"/>
  <c r="F150"/>
  <c r="F101"/>
  <c r="F32"/>
  <c r="F139"/>
  <c r="F113"/>
  <c r="F152"/>
  <c r="F21"/>
  <c r="F77"/>
  <c r="F84"/>
  <c r="F18"/>
  <c r="F57"/>
  <c r="F106"/>
  <c r="F135"/>
  <c r="F14"/>
  <c r="F60"/>
  <c r="F136"/>
  <c r="F7"/>
  <c r="F93"/>
  <c r="F104"/>
  <c r="F108"/>
  <c r="F43"/>
  <c r="F92"/>
  <c r="F59"/>
  <c r="F87"/>
  <c r="F62"/>
  <c r="F20"/>
  <c r="F129"/>
  <c r="F78"/>
  <c r="F33"/>
  <c r="F67"/>
  <c r="F22"/>
  <c r="F52"/>
  <c r="F42"/>
  <c r="F25"/>
  <c r="F83"/>
  <c r="F125"/>
  <c r="F112"/>
  <c r="F97"/>
  <c r="F147"/>
  <c r="F13"/>
  <c r="F102"/>
  <c r="F12"/>
  <c r="F144"/>
  <c r="F61"/>
  <c r="F103"/>
  <c r="F66"/>
  <c r="F132"/>
  <c r="F142"/>
  <c r="F74"/>
  <c r="F55"/>
  <c r="F126"/>
  <c r="F88"/>
  <c r="F65"/>
  <c r="F58"/>
  <c r="F137" i="2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36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92"/>
  <c r="F83"/>
  <c r="F84"/>
  <c r="F85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4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"/>
</calcChain>
</file>

<file path=xl/sharedStrings.xml><?xml version="1.0" encoding="utf-8"?>
<sst xmlns="http://schemas.openxmlformats.org/spreadsheetml/2006/main" count="628" uniqueCount="170">
  <si>
    <t>Phụ lục 5</t>
  </si>
  <si>
    <t>TRƯỜNG THCS MỄ SỞ</t>
  </si>
  <si>
    <t>KẾT QUẢ THI KSCL LỚP 9 ĐỢT 2</t>
  </si>
  <si>
    <t>Năm học 2019-2020</t>
  </si>
  <si>
    <t>STT</t>
  </si>
  <si>
    <t>Họ và tên học sinh</t>
  </si>
  <si>
    <t>Trường (THCS)</t>
  </si>
  <si>
    <t>Điểm bài thi môn 
Toán</t>
  </si>
  <si>
    <t>Điểm bài thi môn 
Văn</t>
  </si>
  <si>
    <t>Tổng điểm</t>
  </si>
  <si>
    <t>Đào Hoàng An</t>
  </si>
  <si>
    <t>Mễ Sở</t>
  </si>
  <si>
    <t>Chu Thị Phương Anh</t>
  </si>
  <si>
    <t>Đặng Đức Anh</t>
  </si>
  <si>
    <t>Nguyễn Đức Anh</t>
  </si>
  <si>
    <t>Nguyễn Hải Anh</t>
  </si>
  <si>
    <t>Nguyễn Quang Anh</t>
  </si>
  <si>
    <t>Nguyễn Quốc Anh</t>
  </si>
  <si>
    <t>Nguyễn Thế Anh</t>
  </si>
  <si>
    <t>Nguyễn Thị Lan Anh</t>
  </si>
  <si>
    <t>Nguyễn Thị Vân Anh</t>
  </si>
  <si>
    <t>Nguyễn Trần Đức Anh</t>
  </si>
  <si>
    <t>Nguyên Tú Anh</t>
  </si>
  <si>
    <t>Nguyễn Tuấn Anh</t>
  </si>
  <si>
    <t>Vũ Thị Minh Anh</t>
  </si>
  <si>
    <t>Đỗ Thị Phương Ánh</t>
  </si>
  <si>
    <t>Nguyễn Ngọc Ánh</t>
  </si>
  <si>
    <t>Nguyễn Thị Hồng Ánh</t>
  </si>
  <si>
    <t>Nguyễn Thị Nguyệt Ánh</t>
  </si>
  <si>
    <t>Trần Thị Ngọc Ánh</t>
  </si>
  <si>
    <t>Nguyễn Thị Ngọc Bích</t>
  </si>
  <si>
    <t>Phạm An Bình</t>
  </si>
  <si>
    <t>Trần Thị Huệ Chi</t>
  </si>
  <si>
    <t>Vũ Mai Chi</t>
  </si>
  <si>
    <t>Phạm Thanh Chúc</t>
  </si>
  <si>
    <t>Nguyễn Thị Vân Cúc</t>
  </si>
  <si>
    <t>Vũ Đức Cương</t>
  </si>
  <si>
    <t>Trần Hồng Đăng</t>
  </si>
  <si>
    <t>Nguyễn Đông Đạt</t>
  </si>
  <si>
    <t>Nguyễn Thành Đạt</t>
  </si>
  <si>
    <t>Chu Quang Diện</t>
  </si>
  <si>
    <t>Đỗ Ngọc Diệp</t>
  </si>
  <si>
    <t>Nguyễn Hồng Diệp</t>
  </si>
  <si>
    <t>Nguyễn Chí Dinh</t>
  </si>
  <si>
    <t>Đỗ Đức Đông</t>
  </si>
  <si>
    <t>Nguyễn Tiến Dũng</t>
  </si>
  <si>
    <t>Nguyễn Tùng Dương</t>
  </si>
  <si>
    <t>Vũ Quý Dương</t>
  </si>
  <si>
    <t>Phạm Hữu Duy</t>
  </si>
  <si>
    <t>Nguyễn Quang Giang</t>
  </si>
  <si>
    <t>Trần Thu Giang</t>
  </si>
  <si>
    <t>Nguyễn Thị Thu Hà</t>
  </si>
  <si>
    <t>Nguyễn Đức Hải</t>
  </si>
  <si>
    <t>Nguyễn Minh Hải</t>
  </si>
  <si>
    <t>Trần Văn Hải</t>
  </si>
  <si>
    <t>Trần Thị Ngọc Hảo</t>
  </si>
  <si>
    <t>Hoàng Thị Thu Hiền</t>
  </si>
  <si>
    <t>Dương Đức Hiếu</t>
  </si>
  <si>
    <t>Phạm Duy Hiếu</t>
  </si>
  <si>
    <t>Nguyễn Quốc Hiệu</t>
  </si>
  <si>
    <t>Nguyễn Tiến Hoàn</t>
  </si>
  <si>
    <t>Đỗ Huy Hoàng</t>
  </si>
  <si>
    <t>Lê Huy Hoàng</t>
  </si>
  <si>
    <t>Trần Minh Hoàng</t>
  </si>
  <si>
    <t>Đặng Tuấn Hồng</t>
  </si>
  <si>
    <t>Nguyễn Thị Hồng</t>
  </si>
  <si>
    <t>Vũ Mạnh Huân</t>
  </si>
  <si>
    <t>Đỗ Thị Thu Huệ</t>
  </si>
  <si>
    <t>Vũ Quang Hùng</t>
  </si>
  <si>
    <t>Đoàn Thị Diệu Hương</t>
  </si>
  <si>
    <t>Dương Quốc Huy</t>
  </si>
  <si>
    <t>Vũ Xuân Huy</t>
  </si>
  <si>
    <t>Lê Thị Ngọc Huyền</t>
  </si>
  <si>
    <t>Trần Huy Khải</t>
  </si>
  <si>
    <t>Vũ Ngọc Khánh</t>
  </si>
  <si>
    <t>Trần Văn Khiêm</t>
  </si>
  <si>
    <t>Đỗ Nguyên Khôi</t>
  </si>
  <si>
    <t>Trần Minh Khuê</t>
  </si>
  <si>
    <t>Đặng Thành Lâm</t>
  </si>
  <si>
    <t>Vũ Hoàng Lâm</t>
  </si>
  <si>
    <t>Đoàn Thị Lan</t>
  </si>
  <si>
    <t>Nguyễn Ngọc Lan</t>
  </si>
  <si>
    <t>Vũ Thị Lan</t>
  </si>
  <si>
    <t>Hoàng Đặng Diệu Linh</t>
  </si>
  <si>
    <t>Nguyễn Quang Linh</t>
  </si>
  <si>
    <t>Nguyễn Thị Khánh Linh</t>
  </si>
  <si>
    <t>Nguyễn Thị Mai Linh</t>
  </si>
  <si>
    <t>Nguyễn Thị Thùy Linh</t>
  </si>
  <si>
    <t>Phạm Thị Diệu Linh</t>
  </si>
  <si>
    <t>Trần Thị Thùy Linh</t>
  </si>
  <si>
    <t>Vũ Thị Diệu Linh</t>
  </si>
  <si>
    <t>Vũ Văn Linh</t>
  </si>
  <si>
    <t>Đỗ Văn Lình</t>
  </si>
  <si>
    <t>Nguyễn Văn Long</t>
  </si>
  <si>
    <t>Nguyễn Việt Long</t>
  </si>
  <si>
    <t>Nguyễn Thành Luân</t>
  </si>
  <si>
    <t>Vũ My Lương</t>
  </si>
  <si>
    <t>Vũ Thị Phương Mai</t>
  </si>
  <si>
    <t>Vũ Văn Mạnh</t>
  </si>
  <si>
    <t>Nguyễn Văn Minh</t>
  </si>
  <si>
    <t>Đỗ Phương Nam</t>
  </si>
  <si>
    <t>Đỗ Văn Nam</t>
  </si>
  <si>
    <t>Vũ Văn Nam</t>
  </si>
  <si>
    <t>Lê Thanh Ngân</t>
  </si>
  <si>
    <t>Nguyễn Thị Bích Ngọc</t>
  </si>
  <si>
    <t>Nguyễn Thị Ngọc Nhi</t>
  </si>
  <si>
    <t>Vũ Thị Hồng Nhung</t>
  </si>
  <si>
    <t>Trần Hoàng Phong</t>
  </si>
  <si>
    <t>Nguyễn Minh Phương</t>
  </si>
  <si>
    <t>Chu Thị Bích Phượng</t>
  </si>
  <si>
    <t>Vũ Minh Quân</t>
  </si>
  <si>
    <t>Chu Mạnh Quý</t>
  </si>
  <si>
    <t>Nguyễn Anh Sáng</t>
  </si>
  <si>
    <t>Chu Xuân Sơn</t>
  </si>
  <si>
    <t>Giang Lê Sơn</t>
  </si>
  <si>
    <t>Nguyễn Đông Sơn</t>
  </si>
  <si>
    <t>Nguyễn Khánh Sơn</t>
  </si>
  <si>
    <r>
      <t>Nguyễn Thanh Sơn</t>
    </r>
    <r>
      <rPr>
        <vertAlign val="superscript"/>
        <sz val="14"/>
        <color indexed="8"/>
        <rFont val="Times New Roman"/>
        <family val="1"/>
      </rPr>
      <t>b</t>
    </r>
    <r>
      <rPr>
        <sz val="14"/>
        <color indexed="8"/>
        <rFont val="Times New Roman"/>
        <family val="1"/>
      </rPr>
      <t>(01/12/2005)</t>
    </r>
  </si>
  <si>
    <r>
      <t>Nguyễn Thanh Sơn</t>
    </r>
    <r>
      <rPr>
        <vertAlign val="superscript"/>
        <sz val="14"/>
        <color indexed="8"/>
        <rFont val="Times New Roman"/>
        <family val="1"/>
      </rPr>
      <t xml:space="preserve">a </t>
    </r>
    <r>
      <rPr>
        <sz val="14"/>
        <color indexed="8"/>
        <rFont val="Times New Roman"/>
        <family val="1"/>
      </rPr>
      <t>(27/12/2005)</t>
    </r>
  </si>
  <si>
    <t xml:space="preserve">Nguyễn Đức Tài </t>
  </si>
  <si>
    <t>Trần Quốc Tài</t>
  </si>
  <si>
    <t>Nguyễn Thành Thái</t>
  </si>
  <si>
    <t>Nguyễn Đông Thăng</t>
  </si>
  <si>
    <t>Đỗ Thị Thảo</t>
  </si>
  <si>
    <t>Nguyễn Thị Thạo</t>
  </si>
  <si>
    <t>Nguyễn Ngọc Thiện</t>
  </si>
  <si>
    <t>Nguyễn Văn Thụ</t>
  </si>
  <si>
    <t>Vũ Thị Hà Thương</t>
  </si>
  <si>
    <t>Nguyễn Thanh Thùy</t>
  </si>
  <si>
    <t>Vũ Thị Thùy</t>
  </si>
  <si>
    <t>Lê Trọng Tiến</t>
  </si>
  <si>
    <t>Nguyễn Đông Toàn</t>
  </si>
  <si>
    <t>Đỗ Đức Tới</t>
  </si>
  <si>
    <t>Vũ Thu Trà</t>
  </si>
  <si>
    <t>Vũ Văn Trà</t>
  </si>
  <si>
    <t>Nguyễn Thùy Trang</t>
  </si>
  <si>
    <t>Trần Thị Huyền Trang</t>
  </si>
  <si>
    <t>Trần Thị Trang</t>
  </si>
  <si>
    <t>Chu Tuyết Trinh</t>
  </si>
  <si>
    <t>Nguyễn Thị Kiều Trinh</t>
  </si>
  <si>
    <t>Nguyễn Phúc Trọng</t>
  </si>
  <si>
    <t>Đỗ Bảo Trung</t>
  </si>
  <si>
    <t>Vũ Cảnh Trường</t>
  </si>
  <si>
    <t>Chu Anh Tuấn</t>
  </si>
  <si>
    <t>Hoàng Việt Tuấn</t>
  </si>
  <si>
    <t>Nguyễn Đông Tuấn</t>
  </si>
  <si>
    <t>Phạm Văn Tùng</t>
  </si>
  <si>
    <t>Nguyễn Đông Tuyển</t>
  </si>
  <si>
    <t>Đỗ Quốc Việt</t>
  </si>
  <si>
    <t>Đỗ Thành Vinh</t>
  </si>
  <si>
    <t>Nguyễn Ngọc Vinh</t>
  </si>
  <si>
    <t>Nguyễn Thành Vinh</t>
  </si>
  <si>
    <t>Vũ Quang Vinh</t>
  </si>
  <si>
    <t>Nguyễn Xuân Vũ</t>
  </si>
  <si>
    <t>Đỗ Hồng Vỹ</t>
  </si>
  <si>
    <t>Nguyễn Quỳnh My</t>
  </si>
  <si>
    <t>TM. NHÀ TRƯỜNG</t>
  </si>
  <si>
    <t>Họ và tên</t>
  </si>
  <si>
    <t>Lớp</t>
  </si>
  <si>
    <t>9A</t>
  </si>
  <si>
    <t>9B</t>
  </si>
  <si>
    <t>9D</t>
  </si>
  <si>
    <t>9C</t>
  </si>
  <si>
    <t>Nguyễn Thanh Sơn</t>
  </si>
  <si>
    <t>Trường THCS Mễ Sở</t>
  </si>
  <si>
    <t>Điểm thi khảo sát lớp 9 lần 2 năm học 2019-2020</t>
  </si>
  <si>
    <t>SBD</t>
  </si>
  <si>
    <t>Toán</t>
  </si>
  <si>
    <t>Văn</t>
  </si>
  <si>
    <t xml:space="preserve">Tổng </t>
  </si>
</sst>
</file>

<file path=xl/styles.xml><?xml version="1.0" encoding="utf-8"?>
<styleSheet xmlns="http://schemas.openxmlformats.org/spreadsheetml/2006/main">
  <fonts count="39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163"/>
    </font>
    <font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3"/>
      <name val="Arial"/>
      <family val="2"/>
    </font>
    <font>
      <sz val="13"/>
      <name val="Times New Roman"/>
      <family val="1"/>
      <charset val="163"/>
    </font>
    <font>
      <sz val="13"/>
      <color indexed="8"/>
      <name val="Times New Roman"/>
      <family val="1"/>
    </font>
    <font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34" fillId="0" borderId="0"/>
    <xf numFmtId="0" fontId="34" fillId="0" borderId="0"/>
    <xf numFmtId="0" fontId="17" fillId="23" borderId="12" applyNumberFormat="0" applyFont="0" applyAlignment="0" applyProtection="0"/>
    <xf numFmtId="0" fontId="30" fillId="20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34" fillId="0" borderId="0"/>
  </cellStyleXfs>
  <cellXfs count="44">
    <xf numFmtId="0" fontId="0" fillId="0" borderId="0" xfId="0"/>
    <xf numFmtId="0" fontId="10" fillId="0" borderId="0" xfId="3" applyFont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14" fillId="0" borderId="0" xfId="0" applyFont="1"/>
    <xf numFmtId="0" fontId="36" fillId="0" borderId="0" xfId="51" applyFont="1" applyBorder="1" applyAlignment="1">
      <alignment horizontal="center"/>
    </xf>
    <xf numFmtId="0" fontId="36" fillId="0" borderId="1" xfId="51" applyFont="1" applyBorder="1" applyAlignment="1">
      <alignment horizontal="center"/>
    </xf>
    <xf numFmtId="0" fontId="0" fillId="0" borderId="0" xfId="0" applyBorder="1"/>
    <xf numFmtId="0" fontId="36" fillId="0" borderId="0" xfId="4" applyFont="1" applyBorder="1" applyAlignment="1">
      <alignment horizontal="center"/>
    </xf>
    <xf numFmtId="0" fontId="9" fillId="0" borderId="0" xfId="49" applyFont="1" applyBorder="1" applyAlignment="1">
      <alignment horizontal="center"/>
    </xf>
    <xf numFmtId="0" fontId="36" fillId="0" borderId="0" xfId="51" applyFont="1" applyBorder="1"/>
    <xf numFmtId="0" fontId="36" fillId="0" borderId="0" xfId="4" applyFont="1" applyBorder="1"/>
    <xf numFmtId="0" fontId="35" fillId="0" borderId="0" xfId="4" applyFont="1" applyBorder="1" applyAlignment="1">
      <alignment horizontal="center"/>
    </xf>
    <xf numFmtId="0" fontId="9" fillId="0" borderId="1" xfId="49" applyFont="1" applyBorder="1" applyAlignment="1">
      <alignment horizontal="center"/>
    </xf>
    <xf numFmtId="0" fontId="36" fillId="0" borderId="1" xfId="4" applyFont="1" applyBorder="1" applyAlignment="1">
      <alignment horizontal="center"/>
    </xf>
    <xf numFmtId="2" fontId="37" fillId="0" borderId="1" xfId="3" applyNumberFormat="1" applyFont="1" applyBorder="1" applyAlignment="1">
      <alignment horizontal="center" vertical="center" wrapText="1"/>
    </xf>
    <xf numFmtId="0" fontId="36" fillId="0" borderId="1" xfId="4" applyFont="1" applyBorder="1"/>
    <xf numFmtId="0" fontId="35" fillId="0" borderId="1" xfId="4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/>
    <xf numFmtId="0" fontId="8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/>
    <xf numFmtId="0" fontId="12" fillId="0" borderId="5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/>
    </xf>
    <xf numFmtId="0" fontId="38" fillId="0" borderId="0" xfId="0" applyFont="1"/>
    <xf numFmtId="2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</cellXfs>
  <cellStyles count="5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2"/>
    <cellStyle name="Normal 2 2 2" xfId="42"/>
    <cellStyle name="Normal 2 2 3" xfId="53"/>
    <cellStyle name="Normal 2 3" xfId="41"/>
    <cellStyle name="Normal 2 4" xfId="50"/>
    <cellStyle name="Normal 2 5" xfId="52"/>
    <cellStyle name="Normal 3" xfId="4"/>
    <cellStyle name="Normal 3 2" xfId="43"/>
    <cellStyle name="Normal 3 3" xfId="54"/>
    <cellStyle name="Normal 39" xfId="3"/>
    <cellStyle name="Normal 4" xfId="49"/>
    <cellStyle name="Normal 5" xfId="5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>
      <selection activeCell="M14" sqref="M14"/>
    </sheetView>
  </sheetViews>
  <sheetFormatPr defaultRowHeight="18.75"/>
  <cols>
    <col min="1" max="1" width="4.21875" customWidth="1"/>
    <col min="2" max="2" width="24.88671875" customWidth="1"/>
    <col min="3" max="3" width="12.6640625" bestFit="1" customWidth="1"/>
  </cols>
  <sheetData>
    <row r="1" spans="1:6">
      <c r="E1" s="33" t="s">
        <v>0</v>
      </c>
    </row>
    <row r="2" spans="1:6">
      <c r="A2" s="31" t="s">
        <v>1</v>
      </c>
      <c r="B2" s="31"/>
      <c r="C2" s="31"/>
      <c r="D2" s="1"/>
      <c r="E2" s="1"/>
      <c r="F2" s="1"/>
    </row>
    <row r="3" spans="1:6">
      <c r="A3" s="32" t="s">
        <v>2</v>
      </c>
      <c r="B3" s="32"/>
      <c r="C3" s="32"/>
      <c r="D3" s="32"/>
      <c r="E3" s="32"/>
      <c r="F3" s="32"/>
    </row>
    <row r="4" spans="1:6" s="14" customFormat="1">
      <c r="A4" s="34" t="s">
        <v>3</v>
      </c>
      <c r="B4" s="34"/>
      <c r="C4" s="34"/>
      <c r="D4" s="34"/>
      <c r="E4" s="34"/>
      <c r="F4" s="34"/>
    </row>
    <row r="5" spans="1:6">
      <c r="A5" s="29"/>
      <c r="B5" s="30"/>
      <c r="C5" s="29"/>
      <c r="D5" s="29"/>
      <c r="E5" s="29"/>
      <c r="F5" s="29"/>
    </row>
    <row r="6" spans="1:6" ht="48">
      <c r="A6" s="2" t="s">
        <v>4</v>
      </c>
      <c r="B6" s="5" t="s">
        <v>5</v>
      </c>
      <c r="C6" s="3" t="s">
        <v>6</v>
      </c>
      <c r="D6" s="4" t="s">
        <v>7</v>
      </c>
      <c r="E6" s="4" t="s">
        <v>8</v>
      </c>
      <c r="F6" s="35" t="s">
        <v>9</v>
      </c>
    </row>
    <row r="7" spans="1:6" s="38" customFormat="1">
      <c r="A7" s="6">
        <v>38</v>
      </c>
      <c r="B7" s="36" t="s">
        <v>48</v>
      </c>
      <c r="C7" s="7" t="s">
        <v>11</v>
      </c>
      <c r="D7" s="37">
        <v>9.4</v>
      </c>
      <c r="E7" s="8">
        <v>6.5</v>
      </c>
      <c r="F7" s="8">
        <f>D7+E7</f>
        <v>15.9</v>
      </c>
    </row>
    <row r="8" spans="1:6" s="38" customFormat="1">
      <c r="A8" s="6">
        <v>120</v>
      </c>
      <c r="B8" s="36" t="s">
        <v>128</v>
      </c>
      <c r="C8" s="7" t="s">
        <v>11</v>
      </c>
      <c r="D8" s="37">
        <v>8.6</v>
      </c>
      <c r="E8" s="41">
        <v>7</v>
      </c>
      <c r="F8" s="8">
        <f>D8+E8</f>
        <v>15.6</v>
      </c>
    </row>
    <row r="9" spans="1:6" s="38" customFormat="1">
      <c r="A9" s="6">
        <v>80</v>
      </c>
      <c r="B9" s="36" t="s">
        <v>89</v>
      </c>
      <c r="C9" s="7" t="s">
        <v>11</v>
      </c>
      <c r="D9" s="37">
        <v>8.1999999999999993</v>
      </c>
      <c r="E9" s="41">
        <v>7.25</v>
      </c>
      <c r="F9" s="8">
        <f>D9+E9</f>
        <v>15.45</v>
      </c>
    </row>
    <row r="10" spans="1:6" s="38" customFormat="1">
      <c r="A10" s="6">
        <v>67</v>
      </c>
      <c r="B10" s="36" t="s">
        <v>77</v>
      </c>
      <c r="C10" s="7" t="s">
        <v>11</v>
      </c>
      <c r="D10" s="37">
        <v>8</v>
      </c>
      <c r="E10" s="41">
        <v>7</v>
      </c>
      <c r="F10" s="8">
        <f>D10+E10</f>
        <v>15</v>
      </c>
    </row>
    <row r="11" spans="1:6" s="38" customFormat="1" ht="41.25">
      <c r="A11" s="6">
        <v>108</v>
      </c>
      <c r="B11" s="36" t="s">
        <v>117</v>
      </c>
      <c r="C11" s="7" t="s">
        <v>11</v>
      </c>
      <c r="D11" s="37">
        <v>9.1999999999999993</v>
      </c>
      <c r="E11" s="41">
        <v>5.75</v>
      </c>
      <c r="F11" s="8">
        <f>D11+E11</f>
        <v>14.95</v>
      </c>
    </row>
    <row r="12" spans="1:6" s="38" customFormat="1">
      <c r="A12" s="6">
        <v>13</v>
      </c>
      <c r="B12" s="36" t="s">
        <v>23</v>
      </c>
      <c r="C12" s="7" t="s">
        <v>11</v>
      </c>
      <c r="D12" s="37">
        <v>8.6</v>
      </c>
      <c r="E12" s="8">
        <v>6.25</v>
      </c>
      <c r="F12" s="8">
        <f>D12+E12</f>
        <v>14.85</v>
      </c>
    </row>
    <row r="13" spans="1:6" s="38" customFormat="1">
      <c r="A13" s="6">
        <v>15</v>
      </c>
      <c r="B13" s="36" t="s">
        <v>25</v>
      </c>
      <c r="C13" s="7" t="s">
        <v>11</v>
      </c>
      <c r="D13" s="37">
        <v>7.6</v>
      </c>
      <c r="E13" s="8">
        <v>7.25</v>
      </c>
      <c r="F13" s="8">
        <f>D13+E13</f>
        <v>14.85</v>
      </c>
    </row>
    <row r="14" spans="1:6" s="38" customFormat="1">
      <c r="A14" s="6">
        <v>41</v>
      </c>
      <c r="B14" s="36" t="s">
        <v>51</v>
      </c>
      <c r="C14" s="7" t="s">
        <v>11</v>
      </c>
      <c r="D14" s="37">
        <v>8.6</v>
      </c>
      <c r="E14" s="41">
        <v>6.25</v>
      </c>
      <c r="F14" s="8">
        <f>D14+E14</f>
        <v>14.85</v>
      </c>
    </row>
    <row r="15" spans="1:6" s="38" customFormat="1">
      <c r="A15" s="6">
        <v>76</v>
      </c>
      <c r="B15" s="36" t="s">
        <v>86</v>
      </c>
      <c r="C15" s="7" t="s">
        <v>11</v>
      </c>
      <c r="D15" s="37">
        <v>8.8000000000000007</v>
      </c>
      <c r="E15" s="41">
        <v>6</v>
      </c>
      <c r="F15" s="8">
        <f>D15+E15</f>
        <v>14.8</v>
      </c>
    </row>
    <row r="16" spans="1:6" s="38" customFormat="1">
      <c r="A16" s="6">
        <v>110</v>
      </c>
      <c r="B16" s="36" t="s">
        <v>119</v>
      </c>
      <c r="C16" s="7" t="s">
        <v>11</v>
      </c>
      <c r="D16" s="37">
        <v>8.1999999999999993</v>
      </c>
      <c r="E16" s="41">
        <v>6.25</v>
      </c>
      <c r="F16" s="8">
        <f>D16+E16</f>
        <v>14.45</v>
      </c>
    </row>
    <row r="17" spans="1:6" s="38" customFormat="1">
      <c r="A17" s="6">
        <v>60</v>
      </c>
      <c r="B17" s="36" t="s">
        <v>70</v>
      </c>
      <c r="C17" s="7" t="s">
        <v>11</v>
      </c>
      <c r="D17" s="37">
        <v>7</v>
      </c>
      <c r="E17" s="41">
        <v>7.25</v>
      </c>
      <c r="F17" s="8">
        <f>D17+E17</f>
        <v>14.25</v>
      </c>
    </row>
    <row r="18" spans="1:6" s="38" customFormat="1">
      <c r="A18" s="6">
        <v>45</v>
      </c>
      <c r="B18" s="36" t="s">
        <v>55</v>
      </c>
      <c r="C18" s="7" t="s">
        <v>11</v>
      </c>
      <c r="D18" s="37">
        <v>9.1999999999999993</v>
      </c>
      <c r="E18" s="41">
        <v>5</v>
      </c>
      <c r="F18" s="8">
        <f>D18+E18</f>
        <v>14.2</v>
      </c>
    </row>
    <row r="19" spans="1:6" s="38" customFormat="1" ht="41.25">
      <c r="A19" s="6">
        <v>109</v>
      </c>
      <c r="B19" s="36" t="s">
        <v>118</v>
      </c>
      <c r="C19" s="7" t="s">
        <v>11</v>
      </c>
      <c r="D19" s="37">
        <v>8.1999999999999993</v>
      </c>
      <c r="E19" s="41">
        <v>6</v>
      </c>
      <c r="F19" s="8">
        <f>D19+E19</f>
        <v>14.2</v>
      </c>
    </row>
    <row r="20" spans="1:6" s="38" customFormat="1">
      <c r="A20" s="6">
        <v>29</v>
      </c>
      <c r="B20" s="36" t="s">
        <v>39</v>
      </c>
      <c r="C20" s="7" t="s">
        <v>11</v>
      </c>
      <c r="D20" s="37">
        <v>8.4</v>
      </c>
      <c r="E20" s="8">
        <v>5.75</v>
      </c>
      <c r="F20" s="8">
        <f>D20+E20</f>
        <v>14.15</v>
      </c>
    </row>
    <row r="21" spans="1:6" s="38" customFormat="1">
      <c r="A21" s="6">
        <v>48</v>
      </c>
      <c r="B21" s="36" t="s">
        <v>58</v>
      </c>
      <c r="C21" s="7" t="s">
        <v>11</v>
      </c>
      <c r="D21" s="37">
        <v>7.4</v>
      </c>
      <c r="E21" s="41">
        <v>6.75</v>
      </c>
      <c r="F21" s="8">
        <f>D21+E21</f>
        <v>14.15</v>
      </c>
    </row>
    <row r="22" spans="1:6" s="38" customFormat="1">
      <c r="A22" s="6">
        <v>24</v>
      </c>
      <c r="B22" s="36" t="s">
        <v>34</v>
      </c>
      <c r="C22" s="7" t="s">
        <v>11</v>
      </c>
      <c r="D22" s="37">
        <v>7.6</v>
      </c>
      <c r="E22" s="8">
        <v>6.5</v>
      </c>
      <c r="F22" s="8">
        <f>D22+E22</f>
        <v>14.1</v>
      </c>
    </row>
    <row r="23" spans="1:6" s="38" customFormat="1">
      <c r="A23" s="6">
        <v>77</v>
      </c>
      <c r="B23" s="36" t="s">
        <v>87</v>
      </c>
      <c r="C23" s="7" t="s">
        <v>11</v>
      </c>
      <c r="D23" s="37">
        <v>8.8000000000000007</v>
      </c>
      <c r="E23" s="41">
        <v>5</v>
      </c>
      <c r="F23" s="8">
        <f>D23+E23</f>
        <v>13.8</v>
      </c>
    </row>
    <row r="24" spans="1:6" s="38" customFormat="1">
      <c r="A24" s="6">
        <v>122</v>
      </c>
      <c r="B24" s="36" t="s">
        <v>130</v>
      </c>
      <c r="C24" s="7" t="s">
        <v>11</v>
      </c>
      <c r="D24" s="37">
        <v>8.8000000000000007</v>
      </c>
      <c r="E24" s="41">
        <v>5</v>
      </c>
      <c r="F24" s="8">
        <f>D24+E24</f>
        <v>13.8</v>
      </c>
    </row>
    <row r="25" spans="1:6" s="38" customFormat="1">
      <c r="A25" s="6">
        <v>21</v>
      </c>
      <c r="B25" s="36" t="s">
        <v>31</v>
      </c>
      <c r="C25" s="7" t="s">
        <v>11</v>
      </c>
      <c r="D25" s="37">
        <v>7</v>
      </c>
      <c r="E25" s="8">
        <v>6.75</v>
      </c>
      <c r="F25" s="8">
        <f>D25+E25</f>
        <v>13.75</v>
      </c>
    </row>
    <row r="26" spans="1:6" s="38" customFormat="1">
      <c r="A26" s="6">
        <v>56</v>
      </c>
      <c r="B26" s="36" t="s">
        <v>66</v>
      </c>
      <c r="C26" s="7" t="s">
        <v>11</v>
      </c>
      <c r="D26" s="37">
        <v>8.6</v>
      </c>
      <c r="E26" s="41">
        <v>5</v>
      </c>
      <c r="F26" s="8">
        <f>D26+E26</f>
        <v>13.6</v>
      </c>
    </row>
    <row r="27" spans="1:6" s="38" customFormat="1">
      <c r="A27" s="6">
        <v>95</v>
      </c>
      <c r="B27" s="36" t="s">
        <v>104</v>
      </c>
      <c r="C27" s="7" t="s">
        <v>11</v>
      </c>
      <c r="D27" s="37">
        <v>7.2</v>
      </c>
      <c r="E27" s="41">
        <v>6.25</v>
      </c>
      <c r="F27" s="8">
        <f>D27+E27</f>
        <v>13.45</v>
      </c>
    </row>
    <row r="28" spans="1:6" s="38" customFormat="1">
      <c r="A28" s="6">
        <v>130</v>
      </c>
      <c r="B28" s="36" t="s">
        <v>138</v>
      </c>
      <c r="C28" s="7" t="s">
        <v>11</v>
      </c>
      <c r="D28" s="37">
        <v>8.4</v>
      </c>
      <c r="E28" s="41">
        <v>5</v>
      </c>
      <c r="F28" s="8">
        <f>D28+E28</f>
        <v>13.4</v>
      </c>
    </row>
    <row r="29" spans="1:6" s="38" customFormat="1">
      <c r="A29" s="6">
        <v>92</v>
      </c>
      <c r="B29" s="36" t="s">
        <v>101</v>
      </c>
      <c r="C29" s="7" t="s">
        <v>11</v>
      </c>
      <c r="D29" s="37">
        <v>7.8</v>
      </c>
      <c r="E29" s="41">
        <v>5.5</v>
      </c>
      <c r="F29" s="8">
        <f>D29+E29</f>
        <v>13.3</v>
      </c>
    </row>
    <row r="30" spans="1:6" s="38" customFormat="1">
      <c r="A30" s="6">
        <v>72</v>
      </c>
      <c r="B30" s="36" t="s">
        <v>82</v>
      </c>
      <c r="C30" s="7" t="s">
        <v>11</v>
      </c>
      <c r="D30" s="37">
        <v>7</v>
      </c>
      <c r="E30" s="41">
        <v>6.25</v>
      </c>
      <c r="F30" s="8">
        <f>D30+E30</f>
        <v>13.25</v>
      </c>
    </row>
    <row r="31" spans="1:6" s="38" customFormat="1">
      <c r="A31" s="6">
        <v>123</v>
      </c>
      <c r="B31" s="36" t="s">
        <v>131</v>
      </c>
      <c r="C31" s="7" t="s">
        <v>11</v>
      </c>
      <c r="D31" s="37">
        <v>7.2</v>
      </c>
      <c r="E31" s="41">
        <v>6</v>
      </c>
      <c r="F31" s="8">
        <f>D31+E31</f>
        <v>13.2</v>
      </c>
    </row>
    <row r="32" spans="1:6" s="38" customFormat="1">
      <c r="A32" s="6">
        <v>52</v>
      </c>
      <c r="B32" s="36" t="s">
        <v>62</v>
      </c>
      <c r="C32" s="7" t="s">
        <v>11</v>
      </c>
      <c r="D32" s="37">
        <v>7.4</v>
      </c>
      <c r="E32" s="41">
        <v>5.75</v>
      </c>
      <c r="F32" s="8">
        <f>D32+E32</f>
        <v>13.15</v>
      </c>
    </row>
    <row r="33" spans="1:6" s="38" customFormat="1">
      <c r="A33" s="6">
        <v>26</v>
      </c>
      <c r="B33" s="36" t="s">
        <v>36</v>
      </c>
      <c r="C33" s="7" t="s">
        <v>11</v>
      </c>
      <c r="D33" s="37">
        <v>7.6</v>
      </c>
      <c r="E33" s="8">
        <v>5.5</v>
      </c>
      <c r="F33" s="8">
        <f>D33+E33</f>
        <v>13.1</v>
      </c>
    </row>
    <row r="34" spans="1:6" s="38" customFormat="1">
      <c r="A34" s="6">
        <v>128</v>
      </c>
      <c r="B34" s="36" t="s">
        <v>136</v>
      </c>
      <c r="C34" s="7" t="s">
        <v>11</v>
      </c>
      <c r="D34" s="37">
        <v>7.8</v>
      </c>
      <c r="E34" s="41">
        <v>5.25</v>
      </c>
      <c r="F34" s="8">
        <f>D34+E34</f>
        <v>13.05</v>
      </c>
    </row>
    <row r="35" spans="1:6" s="38" customFormat="1">
      <c r="A35" s="6">
        <v>96</v>
      </c>
      <c r="B35" s="36" t="s">
        <v>105</v>
      </c>
      <c r="C35" s="7" t="s">
        <v>11</v>
      </c>
      <c r="D35" s="37">
        <v>8</v>
      </c>
      <c r="E35" s="41">
        <v>5</v>
      </c>
      <c r="F35" s="8">
        <f>D35+E35</f>
        <v>13</v>
      </c>
    </row>
    <row r="36" spans="1:6" s="38" customFormat="1">
      <c r="A36" s="6">
        <v>101</v>
      </c>
      <c r="B36" s="36" t="s">
        <v>110</v>
      </c>
      <c r="C36" s="7" t="s">
        <v>11</v>
      </c>
      <c r="D36" s="37">
        <v>8</v>
      </c>
      <c r="E36" s="41">
        <v>5</v>
      </c>
      <c r="F36" s="8">
        <f>D36+E36</f>
        <v>13</v>
      </c>
    </row>
    <row r="37" spans="1:6" s="38" customFormat="1">
      <c r="A37" s="6">
        <v>114</v>
      </c>
      <c r="B37" s="36" t="s">
        <v>123</v>
      </c>
      <c r="C37" s="7" t="s">
        <v>11</v>
      </c>
      <c r="D37" s="37">
        <v>7.4</v>
      </c>
      <c r="E37" s="41">
        <v>5.5</v>
      </c>
      <c r="F37" s="8">
        <f>D37+E37</f>
        <v>12.9</v>
      </c>
    </row>
    <row r="38" spans="1:6" s="38" customFormat="1">
      <c r="A38" s="6">
        <v>87</v>
      </c>
      <c r="B38" s="36" t="s">
        <v>96</v>
      </c>
      <c r="C38" s="7" t="s">
        <v>11</v>
      </c>
      <c r="D38" s="37">
        <v>7.2</v>
      </c>
      <c r="E38" s="41">
        <v>5.5</v>
      </c>
      <c r="F38" s="8">
        <f>D38+E38</f>
        <v>12.7</v>
      </c>
    </row>
    <row r="39" spans="1:6" s="38" customFormat="1">
      <c r="A39" s="6">
        <v>73</v>
      </c>
      <c r="B39" s="36" t="s">
        <v>83</v>
      </c>
      <c r="C39" s="7" t="s">
        <v>11</v>
      </c>
      <c r="D39" s="37">
        <v>6.6</v>
      </c>
      <c r="E39" s="41">
        <v>6</v>
      </c>
      <c r="F39" s="8">
        <f>D39+E39</f>
        <v>12.6</v>
      </c>
    </row>
    <row r="40" spans="1:6" s="38" customFormat="1">
      <c r="A40" s="6">
        <v>81</v>
      </c>
      <c r="B40" s="36" t="s">
        <v>90</v>
      </c>
      <c r="C40" s="7" t="s">
        <v>11</v>
      </c>
      <c r="D40" s="37">
        <v>7.6</v>
      </c>
      <c r="E40" s="41">
        <v>5</v>
      </c>
      <c r="F40" s="8">
        <f>D40+E40</f>
        <v>12.6</v>
      </c>
    </row>
    <row r="41" spans="1:6" s="38" customFormat="1">
      <c r="A41" s="6">
        <v>133</v>
      </c>
      <c r="B41" s="36" t="s">
        <v>141</v>
      </c>
      <c r="C41" s="7" t="s">
        <v>11</v>
      </c>
      <c r="D41" s="37">
        <v>7.6</v>
      </c>
      <c r="E41" s="41">
        <v>5</v>
      </c>
      <c r="F41" s="8">
        <f>D41+E41</f>
        <v>12.6</v>
      </c>
    </row>
    <row r="42" spans="1:6" s="38" customFormat="1">
      <c r="A42" s="6">
        <v>22</v>
      </c>
      <c r="B42" s="36" t="s">
        <v>32</v>
      </c>
      <c r="C42" s="7" t="s">
        <v>11</v>
      </c>
      <c r="D42" s="37">
        <v>6.8</v>
      </c>
      <c r="E42" s="8">
        <v>5.75</v>
      </c>
      <c r="F42" s="8">
        <f>D42+E42</f>
        <v>12.55</v>
      </c>
    </row>
    <row r="43" spans="1:6" s="38" customFormat="1">
      <c r="A43" s="6">
        <v>34</v>
      </c>
      <c r="B43" s="36" t="s">
        <v>44</v>
      </c>
      <c r="C43" s="7" t="s">
        <v>11</v>
      </c>
      <c r="D43" s="37">
        <v>7.2</v>
      </c>
      <c r="E43" s="8">
        <v>5.25</v>
      </c>
      <c r="F43" s="8">
        <f>D43+E43</f>
        <v>12.45</v>
      </c>
    </row>
    <row r="44" spans="1:6" s="38" customFormat="1">
      <c r="A44" s="6">
        <v>119</v>
      </c>
      <c r="B44" s="36" t="s">
        <v>127</v>
      </c>
      <c r="C44" s="7" t="s">
        <v>11</v>
      </c>
      <c r="D44" s="37">
        <v>6.4</v>
      </c>
      <c r="E44" s="41">
        <v>6</v>
      </c>
      <c r="F44" s="8">
        <f>D44+E44</f>
        <v>12.4</v>
      </c>
    </row>
    <row r="45" spans="1:6" s="38" customFormat="1">
      <c r="A45" s="6">
        <v>113</v>
      </c>
      <c r="B45" s="36" t="s">
        <v>122</v>
      </c>
      <c r="C45" s="7" t="s">
        <v>11</v>
      </c>
      <c r="D45" s="37">
        <v>7.6</v>
      </c>
      <c r="E45" s="41">
        <v>4.75</v>
      </c>
      <c r="F45" s="8">
        <f>D45+E45</f>
        <v>12.35</v>
      </c>
    </row>
    <row r="46" spans="1:6" s="38" customFormat="1">
      <c r="A46" s="6">
        <v>115</v>
      </c>
      <c r="B46" s="36" t="s">
        <v>124</v>
      </c>
      <c r="C46" s="7" t="s">
        <v>11</v>
      </c>
      <c r="D46" s="37">
        <v>6.6</v>
      </c>
      <c r="E46" s="41">
        <v>5.75</v>
      </c>
      <c r="F46" s="8">
        <f>D46+E46</f>
        <v>12.35</v>
      </c>
    </row>
    <row r="47" spans="1:6" s="38" customFormat="1">
      <c r="A47" s="6">
        <v>69</v>
      </c>
      <c r="B47" s="36" t="s">
        <v>79</v>
      </c>
      <c r="C47" s="7" t="s">
        <v>11</v>
      </c>
      <c r="D47" s="37">
        <v>7.8</v>
      </c>
      <c r="E47" s="41">
        <v>4.5</v>
      </c>
      <c r="F47" s="8">
        <f>D47+E47</f>
        <v>12.3</v>
      </c>
    </row>
    <row r="48" spans="1:6" s="38" customFormat="1">
      <c r="A48" s="6">
        <v>134</v>
      </c>
      <c r="B48" s="36" t="s">
        <v>143</v>
      </c>
      <c r="C48" s="7" t="s">
        <v>11</v>
      </c>
      <c r="D48" s="37">
        <v>6.8</v>
      </c>
      <c r="E48" s="41">
        <v>5.5</v>
      </c>
      <c r="F48" s="8">
        <f>D48+E48</f>
        <v>12.3</v>
      </c>
    </row>
    <row r="49" spans="1:6" s="38" customFormat="1">
      <c r="A49" s="6">
        <v>86</v>
      </c>
      <c r="B49" s="36" t="s">
        <v>95</v>
      </c>
      <c r="C49" s="7" t="s">
        <v>11</v>
      </c>
      <c r="D49" s="37">
        <v>7</v>
      </c>
      <c r="E49" s="41">
        <v>5.25</v>
      </c>
      <c r="F49" s="8">
        <f>D49+E49</f>
        <v>12.25</v>
      </c>
    </row>
    <row r="50" spans="1:6" s="38" customFormat="1">
      <c r="A50" s="6">
        <v>59</v>
      </c>
      <c r="B50" s="36" t="s">
        <v>69</v>
      </c>
      <c r="C50" s="7" t="s">
        <v>11</v>
      </c>
      <c r="D50" s="37">
        <v>6.2</v>
      </c>
      <c r="E50" s="41">
        <v>6</v>
      </c>
      <c r="F50" s="8">
        <f>D50+E50</f>
        <v>12.2</v>
      </c>
    </row>
    <row r="51" spans="1:6" s="38" customFormat="1">
      <c r="A51" s="6">
        <v>88</v>
      </c>
      <c r="B51" s="36" t="s">
        <v>97</v>
      </c>
      <c r="C51" s="7" t="s">
        <v>11</v>
      </c>
      <c r="D51" s="37">
        <v>6.2</v>
      </c>
      <c r="E51" s="41">
        <v>6</v>
      </c>
      <c r="F51" s="8">
        <f>D51+E51</f>
        <v>12.2</v>
      </c>
    </row>
    <row r="52" spans="1:6" s="38" customFormat="1">
      <c r="A52" s="6">
        <v>23</v>
      </c>
      <c r="B52" s="36" t="s">
        <v>33</v>
      </c>
      <c r="C52" s="7" t="s">
        <v>11</v>
      </c>
      <c r="D52" s="37">
        <v>7.6</v>
      </c>
      <c r="E52" s="8">
        <v>4.5</v>
      </c>
      <c r="F52" s="8">
        <f>D52+E52</f>
        <v>12.1</v>
      </c>
    </row>
    <row r="53" spans="1:6" s="38" customFormat="1">
      <c r="A53" s="6">
        <v>100</v>
      </c>
      <c r="B53" s="36" t="s">
        <v>109</v>
      </c>
      <c r="C53" s="7" t="s">
        <v>11</v>
      </c>
      <c r="D53" s="37">
        <v>7.2</v>
      </c>
      <c r="E53" s="41">
        <v>4.75</v>
      </c>
      <c r="F53" s="8">
        <f>D53+E53</f>
        <v>11.95</v>
      </c>
    </row>
    <row r="54" spans="1:6" s="38" customFormat="1">
      <c r="A54" s="6">
        <v>94</v>
      </c>
      <c r="B54" s="36" t="s">
        <v>103</v>
      </c>
      <c r="C54" s="7" t="s">
        <v>11</v>
      </c>
      <c r="D54" s="37">
        <v>5.8</v>
      </c>
      <c r="E54" s="41">
        <v>6</v>
      </c>
      <c r="F54" s="8">
        <f>D54+E54</f>
        <v>11.8</v>
      </c>
    </row>
    <row r="55" spans="1:6" s="38" customFormat="1">
      <c r="A55" s="6">
        <v>5</v>
      </c>
      <c r="B55" s="36" t="s">
        <v>15</v>
      </c>
      <c r="C55" s="7" t="s">
        <v>11</v>
      </c>
      <c r="D55" s="39">
        <v>8</v>
      </c>
      <c r="E55" s="8">
        <v>3.75</v>
      </c>
      <c r="F55" s="8">
        <f>D55+E55</f>
        <v>11.75</v>
      </c>
    </row>
    <row r="56" spans="1:6" s="38" customFormat="1">
      <c r="A56" s="6">
        <v>138</v>
      </c>
      <c r="B56" s="36" t="s">
        <v>147</v>
      </c>
      <c r="C56" s="7" t="s">
        <v>11</v>
      </c>
      <c r="D56" s="37">
        <v>6.2</v>
      </c>
      <c r="E56" s="41">
        <v>5.5</v>
      </c>
      <c r="F56" s="8">
        <f>D56+E56</f>
        <v>11.7</v>
      </c>
    </row>
    <row r="57" spans="1:6" s="38" customFormat="1">
      <c r="A57" s="6">
        <v>44</v>
      </c>
      <c r="B57" s="36" t="s">
        <v>54</v>
      </c>
      <c r="C57" s="7" t="s">
        <v>11</v>
      </c>
      <c r="D57" s="37">
        <v>6.6</v>
      </c>
      <c r="E57" s="41">
        <v>5</v>
      </c>
      <c r="F57" s="8">
        <f>D57+E57</f>
        <v>11.6</v>
      </c>
    </row>
    <row r="58" spans="1:6" s="38" customFormat="1">
      <c r="A58" s="6">
        <v>1</v>
      </c>
      <c r="B58" s="36" t="s">
        <v>10</v>
      </c>
      <c r="C58" s="7" t="s">
        <v>11</v>
      </c>
      <c r="D58" s="37">
        <v>8</v>
      </c>
      <c r="E58" s="8">
        <v>3.5</v>
      </c>
      <c r="F58" s="8">
        <f>D58+E58</f>
        <v>11.5</v>
      </c>
    </row>
    <row r="59" spans="1:6" s="38" customFormat="1">
      <c r="A59" s="6">
        <v>32</v>
      </c>
      <c r="B59" s="36" t="s">
        <v>42</v>
      </c>
      <c r="C59" s="7" t="s">
        <v>11</v>
      </c>
      <c r="D59" s="37">
        <v>6</v>
      </c>
      <c r="E59" s="8">
        <v>5.5</v>
      </c>
      <c r="F59" s="8">
        <f>D59+E59</f>
        <v>11.5</v>
      </c>
    </row>
    <row r="60" spans="1:6" s="38" customFormat="1">
      <c r="A60" s="6">
        <v>40</v>
      </c>
      <c r="B60" s="36" t="s">
        <v>50</v>
      </c>
      <c r="C60" s="7" t="s">
        <v>11</v>
      </c>
      <c r="D60" s="37">
        <v>6.2</v>
      </c>
      <c r="E60" s="41">
        <v>5.25</v>
      </c>
      <c r="F60" s="8">
        <f>D60+E60</f>
        <v>11.45</v>
      </c>
    </row>
    <row r="61" spans="1:6" s="38" customFormat="1">
      <c r="A61" s="6">
        <v>11</v>
      </c>
      <c r="B61" s="36" t="s">
        <v>21</v>
      </c>
      <c r="C61" s="7" t="s">
        <v>11</v>
      </c>
      <c r="D61" s="37">
        <v>8.4</v>
      </c>
      <c r="E61" s="8">
        <v>3</v>
      </c>
      <c r="F61" s="8">
        <f>D61+E61</f>
        <v>11.4</v>
      </c>
    </row>
    <row r="62" spans="1:6" s="38" customFormat="1">
      <c r="A62" s="6">
        <v>30</v>
      </c>
      <c r="B62" s="36" t="s">
        <v>40</v>
      </c>
      <c r="C62" s="7" t="s">
        <v>11</v>
      </c>
      <c r="D62" s="37">
        <v>6.4</v>
      </c>
      <c r="E62" s="8">
        <v>5</v>
      </c>
      <c r="F62" s="8">
        <f>D62+E62</f>
        <v>11.4</v>
      </c>
    </row>
    <row r="63" spans="1:6" s="38" customFormat="1">
      <c r="A63" s="6">
        <v>106</v>
      </c>
      <c r="B63" s="36" t="s">
        <v>115</v>
      </c>
      <c r="C63" s="7" t="s">
        <v>11</v>
      </c>
      <c r="D63" s="37">
        <v>6.4</v>
      </c>
      <c r="E63" s="41">
        <v>5</v>
      </c>
      <c r="F63" s="8">
        <f>D63+E63</f>
        <v>11.4</v>
      </c>
    </row>
    <row r="64" spans="1:6" s="38" customFormat="1">
      <c r="A64" s="6">
        <v>98</v>
      </c>
      <c r="B64" s="36" t="s">
        <v>107</v>
      </c>
      <c r="C64" s="7" t="s">
        <v>11</v>
      </c>
      <c r="D64" s="37">
        <v>7</v>
      </c>
      <c r="E64" s="41">
        <v>4.25</v>
      </c>
      <c r="F64" s="8">
        <f>D64+E64</f>
        <v>11.25</v>
      </c>
    </row>
    <row r="65" spans="1:6" s="38" customFormat="1">
      <c r="A65" s="6">
        <v>2</v>
      </c>
      <c r="B65" s="36" t="s">
        <v>12</v>
      </c>
      <c r="C65" s="7" t="s">
        <v>11</v>
      </c>
      <c r="D65" s="39">
        <v>5.2</v>
      </c>
      <c r="E65" s="8">
        <v>6</v>
      </c>
      <c r="F65" s="8">
        <f>D65+E65</f>
        <v>11.2</v>
      </c>
    </row>
    <row r="66" spans="1:6" s="38" customFormat="1">
      <c r="A66" s="6">
        <v>9</v>
      </c>
      <c r="B66" s="36" t="s">
        <v>19</v>
      </c>
      <c r="C66" s="7" t="s">
        <v>11</v>
      </c>
      <c r="D66" s="37">
        <v>5.6</v>
      </c>
      <c r="E66" s="8">
        <v>5.5</v>
      </c>
      <c r="F66" s="8">
        <f>D66+E66</f>
        <v>11.1</v>
      </c>
    </row>
    <row r="67" spans="1:6" s="38" customFormat="1">
      <c r="A67" s="6">
        <v>25</v>
      </c>
      <c r="B67" s="36" t="s">
        <v>35</v>
      </c>
      <c r="C67" s="7" t="s">
        <v>11</v>
      </c>
      <c r="D67" s="37">
        <v>4.5999999999999996</v>
      </c>
      <c r="E67" s="8">
        <v>6.5</v>
      </c>
      <c r="F67" s="8">
        <f>D67+E67</f>
        <v>11.1</v>
      </c>
    </row>
    <row r="68" spans="1:6" s="38" customFormat="1">
      <c r="A68" s="6">
        <v>74</v>
      </c>
      <c r="B68" s="36" t="s">
        <v>84</v>
      </c>
      <c r="C68" s="7" t="s">
        <v>11</v>
      </c>
      <c r="D68" s="37">
        <v>6.8</v>
      </c>
      <c r="E68" s="41">
        <v>4.25</v>
      </c>
      <c r="F68" s="8">
        <f>D68+E68</f>
        <v>11.05</v>
      </c>
    </row>
    <row r="69" spans="1:6" s="38" customFormat="1">
      <c r="A69" s="6">
        <v>145</v>
      </c>
      <c r="B69" s="36" t="s">
        <v>154</v>
      </c>
      <c r="C69" s="7" t="s">
        <v>11</v>
      </c>
      <c r="D69" s="37">
        <v>6.4</v>
      </c>
      <c r="E69" s="41">
        <v>4.5</v>
      </c>
      <c r="F69" s="8">
        <f>D69+E69</f>
        <v>10.9</v>
      </c>
    </row>
    <row r="70" spans="1:6" s="38" customFormat="1">
      <c r="A70" s="6">
        <v>117</v>
      </c>
      <c r="B70" s="36" t="s">
        <v>125</v>
      </c>
      <c r="C70" s="7" t="s">
        <v>11</v>
      </c>
      <c r="D70" s="37">
        <v>6.6</v>
      </c>
      <c r="E70" s="41">
        <v>4.25</v>
      </c>
      <c r="F70" s="8">
        <f>D70+E70</f>
        <v>10.85</v>
      </c>
    </row>
    <row r="71" spans="1:6" s="38" customFormat="1">
      <c r="A71" s="6">
        <v>65</v>
      </c>
      <c r="B71" s="36" t="s">
        <v>75</v>
      </c>
      <c r="C71" s="7" t="s">
        <v>11</v>
      </c>
      <c r="D71" s="37">
        <v>5</v>
      </c>
      <c r="E71" s="41">
        <v>5.75</v>
      </c>
      <c r="F71" s="8">
        <f>D71+E71</f>
        <v>10.75</v>
      </c>
    </row>
    <row r="72" spans="1:6" s="38" customFormat="1">
      <c r="A72" s="6">
        <v>140</v>
      </c>
      <c r="B72" s="36" t="s">
        <v>149</v>
      </c>
      <c r="C72" s="7" t="s">
        <v>11</v>
      </c>
      <c r="D72" s="37">
        <v>6.2</v>
      </c>
      <c r="E72" s="41">
        <v>4.5</v>
      </c>
      <c r="F72" s="8">
        <f>D72+E72</f>
        <v>10.7</v>
      </c>
    </row>
    <row r="73" spans="1:6" s="38" customFormat="1">
      <c r="A73" s="6">
        <v>70</v>
      </c>
      <c r="B73" s="36" t="s">
        <v>80</v>
      </c>
      <c r="C73" s="7" t="s">
        <v>11</v>
      </c>
      <c r="D73" s="37">
        <v>6</v>
      </c>
      <c r="E73" s="41">
        <v>4.5</v>
      </c>
      <c r="F73" s="8">
        <f>D73+E73</f>
        <v>10.5</v>
      </c>
    </row>
    <row r="74" spans="1:6" s="38" customFormat="1">
      <c r="A74" s="6">
        <v>6</v>
      </c>
      <c r="B74" s="36" t="s">
        <v>16</v>
      </c>
      <c r="C74" s="7" t="s">
        <v>11</v>
      </c>
      <c r="D74" s="39">
        <v>7.2</v>
      </c>
      <c r="E74" s="8">
        <v>3.25</v>
      </c>
      <c r="F74" s="8">
        <f>D74+E74</f>
        <v>10.45</v>
      </c>
    </row>
    <row r="75" spans="1:6" s="38" customFormat="1">
      <c r="A75" s="6">
        <v>84</v>
      </c>
      <c r="B75" s="36" t="s">
        <v>93</v>
      </c>
      <c r="C75" s="7" t="s">
        <v>11</v>
      </c>
      <c r="D75" s="37">
        <v>5.4</v>
      </c>
      <c r="E75" s="41">
        <v>5</v>
      </c>
      <c r="F75" s="8">
        <f>D75+E75</f>
        <v>10.4</v>
      </c>
    </row>
    <row r="76" spans="1:6" s="38" customFormat="1">
      <c r="A76" s="6">
        <v>139</v>
      </c>
      <c r="B76" s="36" t="s">
        <v>148</v>
      </c>
      <c r="C76" s="7" t="s">
        <v>11</v>
      </c>
      <c r="D76" s="37">
        <v>5.4</v>
      </c>
      <c r="E76" s="41">
        <v>5</v>
      </c>
      <c r="F76" s="8">
        <f>D76+E76</f>
        <v>10.4</v>
      </c>
    </row>
    <row r="77" spans="1:6" s="38" customFormat="1">
      <c r="A77" s="6">
        <v>47</v>
      </c>
      <c r="B77" s="36" t="s">
        <v>57</v>
      </c>
      <c r="C77" s="7" t="s">
        <v>11</v>
      </c>
      <c r="D77" s="37">
        <v>5.6</v>
      </c>
      <c r="E77" s="41">
        <v>4.75</v>
      </c>
      <c r="F77" s="8">
        <f>D77+E77</f>
        <v>10.35</v>
      </c>
    </row>
    <row r="78" spans="1:6" s="38" customFormat="1">
      <c r="A78" s="6">
        <v>27</v>
      </c>
      <c r="B78" s="36" t="s">
        <v>37</v>
      </c>
      <c r="C78" s="7" t="s">
        <v>11</v>
      </c>
      <c r="D78" s="37">
        <v>5</v>
      </c>
      <c r="E78" s="8">
        <v>5.25</v>
      </c>
      <c r="F78" s="8">
        <f>D78+E78</f>
        <v>10.25</v>
      </c>
    </row>
    <row r="79" spans="1:6" s="38" customFormat="1">
      <c r="A79" s="6">
        <v>104</v>
      </c>
      <c r="B79" s="36" t="s">
        <v>113</v>
      </c>
      <c r="C79" s="7" t="s">
        <v>11</v>
      </c>
      <c r="D79" s="37">
        <v>5</v>
      </c>
      <c r="E79" s="41">
        <v>5.25</v>
      </c>
      <c r="F79" s="8">
        <f>D79+E79</f>
        <v>10.25</v>
      </c>
    </row>
    <row r="80" spans="1:6" s="38" customFormat="1">
      <c r="A80" s="6">
        <v>91</v>
      </c>
      <c r="B80" s="36" t="s">
        <v>100</v>
      </c>
      <c r="C80" s="7" t="s">
        <v>11</v>
      </c>
      <c r="D80" s="37">
        <v>6.4</v>
      </c>
      <c r="E80" s="41">
        <v>3.75</v>
      </c>
      <c r="F80" s="8">
        <f>D80+E80</f>
        <v>10.15</v>
      </c>
    </row>
    <row r="81" spans="1:6" s="38" customFormat="1">
      <c r="A81" s="6">
        <v>132</v>
      </c>
      <c r="B81" s="36" t="s">
        <v>140</v>
      </c>
      <c r="C81" s="7" t="s">
        <v>11</v>
      </c>
      <c r="D81" s="37">
        <v>6.4</v>
      </c>
      <c r="E81" s="41">
        <v>3.75</v>
      </c>
      <c r="F81" s="8">
        <f>D81+E81</f>
        <v>10.15</v>
      </c>
    </row>
    <row r="82" spans="1:6" s="38" customFormat="1">
      <c r="A82" s="6">
        <v>78</v>
      </c>
      <c r="B82" s="36" t="s">
        <v>87</v>
      </c>
      <c r="C82" s="7" t="s">
        <v>11</v>
      </c>
      <c r="D82" s="37">
        <v>6.6</v>
      </c>
      <c r="E82" s="41">
        <v>3.5</v>
      </c>
      <c r="F82" s="8">
        <f>D82+E82</f>
        <v>10.1</v>
      </c>
    </row>
    <row r="83" spans="1:6" s="38" customFormat="1">
      <c r="A83" s="6">
        <v>20</v>
      </c>
      <c r="B83" s="36" t="s">
        <v>30</v>
      </c>
      <c r="C83" s="7" t="s">
        <v>11</v>
      </c>
      <c r="D83" s="37">
        <v>6</v>
      </c>
      <c r="E83" s="8">
        <v>4</v>
      </c>
      <c r="F83" s="8">
        <f>D83+E83</f>
        <v>10</v>
      </c>
    </row>
    <row r="84" spans="1:6" s="38" customFormat="1">
      <c r="A84" s="6">
        <v>46</v>
      </c>
      <c r="B84" s="36" t="s">
        <v>56</v>
      </c>
      <c r="C84" s="7" t="s">
        <v>11</v>
      </c>
      <c r="D84" s="37">
        <v>5.2</v>
      </c>
      <c r="E84" s="41">
        <v>4.75</v>
      </c>
      <c r="F84" s="8">
        <f>D84+E84</f>
        <v>9.9499999999999993</v>
      </c>
    </row>
    <row r="85" spans="1:6" s="38" customFormat="1">
      <c r="A85" s="6">
        <v>137</v>
      </c>
      <c r="B85" s="36" t="s">
        <v>146</v>
      </c>
      <c r="C85" s="7" t="s">
        <v>11</v>
      </c>
      <c r="D85" s="37">
        <v>5.2</v>
      </c>
      <c r="E85" s="41">
        <v>4.75</v>
      </c>
      <c r="F85" s="8">
        <f>D85+E85</f>
        <v>9.9499999999999993</v>
      </c>
    </row>
    <row r="86" spans="1:6" s="38" customFormat="1">
      <c r="A86" s="6">
        <v>124</v>
      </c>
      <c r="B86" s="36" t="s">
        <v>132</v>
      </c>
      <c r="C86" s="7" t="s">
        <v>11</v>
      </c>
      <c r="D86" s="37">
        <v>5.6</v>
      </c>
      <c r="E86" s="41">
        <v>4.25</v>
      </c>
      <c r="F86" s="8">
        <f>D86+E86</f>
        <v>9.85</v>
      </c>
    </row>
    <row r="87" spans="1:6" s="38" customFormat="1">
      <c r="A87" s="6">
        <v>31</v>
      </c>
      <c r="B87" s="36" t="s">
        <v>41</v>
      </c>
      <c r="C87" s="7" t="s">
        <v>11</v>
      </c>
      <c r="D87" s="37">
        <v>4.8</v>
      </c>
      <c r="E87" s="8">
        <v>5</v>
      </c>
      <c r="F87" s="8">
        <f>D87+E87</f>
        <v>9.8000000000000007</v>
      </c>
    </row>
    <row r="88" spans="1:6" s="38" customFormat="1">
      <c r="A88" s="6">
        <v>3</v>
      </c>
      <c r="B88" s="36" t="s">
        <v>13</v>
      </c>
      <c r="C88" s="7" t="s">
        <v>11</v>
      </c>
      <c r="D88" s="39">
        <v>5.2</v>
      </c>
      <c r="E88" s="8">
        <v>4.5</v>
      </c>
      <c r="F88" s="8">
        <f>D88+E88</f>
        <v>9.6999999999999993</v>
      </c>
    </row>
    <row r="89" spans="1:6" s="38" customFormat="1">
      <c r="A89" s="6">
        <v>121</v>
      </c>
      <c r="B89" s="36" t="s">
        <v>129</v>
      </c>
      <c r="C89" s="7" t="s">
        <v>11</v>
      </c>
      <c r="D89" s="37">
        <v>6.2</v>
      </c>
      <c r="E89" s="41">
        <v>3.5</v>
      </c>
      <c r="F89" s="8">
        <f>D89+E89</f>
        <v>9.6999999999999993</v>
      </c>
    </row>
    <row r="90" spans="1:6" s="38" customFormat="1">
      <c r="A90" s="6">
        <v>129</v>
      </c>
      <c r="B90" s="36" t="s">
        <v>137</v>
      </c>
      <c r="C90" s="7" t="s">
        <v>11</v>
      </c>
      <c r="D90" s="37">
        <v>5.2</v>
      </c>
      <c r="E90" s="41">
        <v>4.5</v>
      </c>
      <c r="F90" s="8">
        <f>D90+E90</f>
        <v>9.6999999999999993</v>
      </c>
    </row>
    <row r="91" spans="1:6" s="38" customFormat="1">
      <c r="A91" s="6">
        <v>126</v>
      </c>
      <c r="B91" s="36" t="s">
        <v>134</v>
      </c>
      <c r="C91" s="7" t="s">
        <v>11</v>
      </c>
      <c r="D91" s="37">
        <v>7.4</v>
      </c>
      <c r="E91" s="41">
        <v>2.25</v>
      </c>
      <c r="F91" s="8">
        <f>D91+E91</f>
        <v>9.65</v>
      </c>
    </row>
    <row r="92" spans="1:6" s="38" customFormat="1">
      <c r="A92" s="6">
        <v>33</v>
      </c>
      <c r="B92" s="36" t="s">
        <v>43</v>
      </c>
      <c r="C92" s="7" t="s">
        <v>11</v>
      </c>
      <c r="D92" s="37">
        <v>4.4000000000000004</v>
      </c>
      <c r="E92" s="8">
        <v>5</v>
      </c>
      <c r="F92" s="8">
        <f>D92+E92</f>
        <v>9.4</v>
      </c>
    </row>
    <row r="93" spans="1:6" s="38" customFormat="1">
      <c r="A93" s="6">
        <v>37</v>
      </c>
      <c r="B93" s="36" t="s">
        <v>47</v>
      </c>
      <c r="C93" s="7" t="s">
        <v>11</v>
      </c>
      <c r="D93" s="37">
        <v>5.4</v>
      </c>
      <c r="E93" s="8">
        <v>4</v>
      </c>
      <c r="F93" s="8">
        <f>D93+E93</f>
        <v>9.4</v>
      </c>
    </row>
    <row r="94" spans="1:6" s="38" customFormat="1">
      <c r="A94" s="6">
        <v>125</v>
      </c>
      <c r="B94" s="36" t="s">
        <v>133</v>
      </c>
      <c r="C94" s="7" t="s">
        <v>11</v>
      </c>
      <c r="D94" s="37">
        <v>4.5999999999999996</v>
      </c>
      <c r="E94" s="41">
        <v>4.75</v>
      </c>
      <c r="F94" s="8">
        <f>D94+E94</f>
        <v>9.35</v>
      </c>
    </row>
    <row r="95" spans="1:6" s="38" customFormat="1">
      <c r="A95" s="6">
        <v>97</v>
      </c>
      <c r="B95" s="36" t="s">
        <v>106</v>
      </c>
      <c r="C95" s="7" t="s">
        <v>11</v>
      </c>
      <c r="D95" s="37">
        <v>5</v>
      </c>
      <c r="E95" s="41">
        <v>4.25</v>
      </c>
      <c r="F95" s="8">
        <f>D95+E95</f>
        <v>9.25</v>
      </c>
    </row>
    <row r="96" spans="1:6" s="38" customFormat="1">
      <c r="A96" s="6">
        <v>75</v>
      </c>
      <c r="B96" s="36" t="s">
        <v>85</v>
      </c>
      <c r="C96" s="7" t="s">
        <v>11</v>
      </c>
      <c r="D96" s="37">
        <v>4.4000000000000004</v>
      </c>
      <c r="E96" s="41">
        <v>4.75</v>
      </c>
      <c r="F96" s="8">
        <f>D96+E96</f>
        <v>9.15</v>
      </c>
    </row>
    <row r="97" spans="1:6" s="38" customFormat="1">
      <c r="A97" s="6">
        <v>17</v>
      </c>
      <c r="B97" s="36" t="s">
        <v>27</v>
      </c>
      <c r="C97" s="7" t="s">
        <v>11</v>
      </c>
      <c r="D97" s="37">
        <v>6.6</v>
      </c>
      <c r="E97" s="8">
        <v>2.5</v>
      </c>
      <c r="F97" s="8">
        <f>D97+E97</f>
        <v>9.1</v>
      </c>
    </row>
    <row r="98" spans="1:6" s="38" customFormat="1">
      <c r="A98" s="6">
        <v>112</v>
      </c>
      <c r="B98" s="36" t="s">
        <v>121</v>
      </c>
      <c r="C98" s="7" t="s">
        <v>11</v>
      </c>
      <c r="D98" s="37">
        <v>5.8</v>
      </c>
      <c r="E98" s="41">
        <v>3.25</v>
      </c>
      <c r="F98" s="8">
        <f>D98+E98</f>
        <v>9.0500000000000007</v>
      </c>
    </row>
    <row r="99" spans="1:6" s="38" customFormat="1">
      <c r="A99" s="6">
        <v>131</v>
      </c>
      <c r="B99" s="36" t="s">
        <v>139</v>
      </c>
      <c r="C99" s="7" t="s">
        <v>11</v>
      </c>
      <c r="D99" s="37">
        <v>4.8</v>
      </c>
      <c r="E99" s="41">
        <v>4.25</v>
      </c>
      <c r="F99" s="8">
        <f>D99+E99</f>
        <v>9.0500000000000007</v>
      </c>
    </row>
    <row r="100" spans="1:6" s="38" customFormat="1">
      <c r="A100" s="6">
        <v>118</v>
      </c>
      <c r="B100" s="36" t="s">
        <v>126</v>
      </c>
      <c r="C100" s="7" t="s">
        <v>11</v>
      </c>
      <c r="D100" s="37">
        <v>4.5999999999999996</v>
      </c>
      <c r="E100" s="41">
        <v>4.25</v>
      </c>
      <c r="F100" s="8">
        <f>D100+E100</f>
        <v>8.85</v>
      </c>
    </row>
    <row r="101" spans="1:6" s="38" customFormat="1">
      <c r="A101" s="6">
        <v>53</v>
      </c>
      <c r="B101" s="36" t="s">
        <v>63</v>
      </c>
      <c r="C101" s="7" t="s">
        <v>11</v>
      </c>
      <c r="D101" s="37">
        <v>3.2</v>
      </c>
      <c r="E101" s="41">
        <v>5.25</v>
      </c>
      <c r="F101" s="8">
        <f>D101+E101</f>
        <v>8.4499999999999993</v>
      </c>
    </row>
    <row r="102" spans="1:6" s="38" customFormat="1">
      <c r="A102" s="6">
        <v>14</v>
      </c>
      <c r="B102" s="36" t="s">
        <v>24</v>
      </c>
      <c r="C102" s="7" t="s">
        <v>11</v>
      </c>
      <c r="D102" s="37">
        <v>3.6</v>
      </c>
      <c r="E102" s="8">
        <v>4.75</v>
      </c>
      <c r="F102" s="8">
        <f>D102+E102</f>
        <v>8.35</v>
      </c>
    </row>
    <row r="103" spans="1:6" s="38" customFormat="1">
      <c r="A103" s="6">
        <v>10</v>
      </c>
      <c r="B103" s="36" t="s">
        <v>20</v>
      </c>
      <c r="C103" s="7" t="s">
        <v>11</v>
      </c>
      <c r="D103" s="37">
        <v>4.8</v>
      </c>
      <c r="E103" s="8">
        <v>3.5</v>
      </c>
      <c r="F103" s="8">
        <f>D103+E103</f>
        <v>8.3000000000000007</v>
      </c>
    </row>
    <row r="104" spans="1:6" s="38" customFormat="1">
      <c r="A104" s="6">
        <v>36</v>
      </c>
      <c r="B104" s="36" t="s">
        <v>46</v>
      </c>
      <c r="C104" s="7" t="s">
        <v>11</v>
      </c>
      <c r="D104" s="37">
        <v>3.4</v>
      </c>
      <c r="E104" s="8">
        <v>4.75</v>
      </c>
      <c r="F104" s="8">
        <f>D104+E104</f>
        <v>8.15</v>
      </c>
    </row>
    <row r="105" spans="1:6" s="38" customFormat="1">
      <c r="A105" s="6">
        <v>63</v>
      </c>
      <c r="B105" s="36" t="s">
        <v>73</v>
      </c>
      <c r="C105" s="7" t="s">
        <v>11</v>
      </c>
      <c r="D105" s="37">
        <v>4.8</v>
      </c>
      <c r="E105" s="41">
        <v>3.25</v>
      </c>
      <c r="F105" s="8">
        <f>D105+E105</f>
        <v>8.0500000000000007</v>
      </c>
    </row>
    <row r="106" spans="1:6" s="38" customFormat="1">
      <c r="A106" s="6">
        <v>43</v>
      </c>
      <c r="B106" s="36" t="s">
        <v>53</v>
      </c>
      <c r="C106" s="7" t="s">
        <v>11</v>
      </c>
      <c r="D106" s="37">
        <v>3.4</v>
      </c>
      <c r="E106" s="41">
        <v>4.5</v>
      </c>
      <c r="F106" s="8">
        <f>D106+E106</f>
        <v>7.9</v>
      </c>
    </row>
    <row r="107" spans="1:6" s="38" customFormat="1">
      <c r="A107" s="6">
        <v>136</v>
      </c>
      <c r="B107" s="36" t="s">
        <v>145</v>
      </c>
      <c r="C107" s="7" t="s">
        <v>11</v>
      </c>
      <c r="D107" s="37">
        <v>3.8</v>
      </c>
      <c r="E107" s="41">
        <v>4</v>
      </c>
      <c r="F107" s="8">
        <f>D107+E107</f>
        <v>7.8</v>
      </c>
    </row>
    <row r="108" spans="1:6" s="38" customFormat="1">
      <c r="A108" s="6">
        <v>35</v>
      </c>
      <c r="B108" s="36" t="s">
        <v>45</v>
      </c>
      <c r="C108" s="7" t="s">
        <v>11</v>
      </c>
      <c r="D108" s="37">
        <v>5</v>
      </c>
      <c r="E108" s="8">
        <v>2.75</v>
      </c>
      <c r="F108" s="8">
        <f>D108+E108</f>
        <v>7.75</v>
      </c>
    </row>
    <row r="109" spans="1:6" s="38" customFormat="1">
      <c r="A109" s="6">
        <v>71</v>
      </c>
      <c r="B109" s="36" t="s">
        <v>81</v>
      </c>
      <c r="C109" s="7" t="s">
        <v>11</v>
      </c>
      <c r="D109" s="37">
        <v>5</v>
      </c>
      <c r="E109" s="41">
        <v>2.75</v>
      </c>
      <c r="F109" s="8">
        <f>D109+E109</f>
        <v>7.75</v>
      </c>
    </row>
    <row r="110" spans="1:6" s="38" customFormat="1">
      <c r="A110" s="6">
        <v>82</v>
      </c>
      <c r="B110" s="36" t="s">
        <v>91</v>
      </c>
      <c r="C110" s="7" t="s">
        <v>11</v>
      </c>
      <c r="D110" s="37">
        <v>5</v>
      </c>
      <c r="E110" s="41">
        <v>2.75</v>
      </c>
      <c r="F110" s="8">
        <f>D110+E110</f>
        <v>7.75</v>
      </c>
    </row>
    <row r="111" spans="1:6" s="38" customFormat="1">
      <c r="A111" s="6">
        <v>146</v>
      </c>
      <c r="B111" s="36" t="s">
        <v>155</v>
      </c>
      <c r="C111" s="7" t="s">
        <v>11</v>
      </c>
      <c r="D111" s="37">
        <v>3.2</v>
      </c>
      <c r="E111" s="41">
        <v>4.5</v>
      </c>
      <c r="F111" s="8">
        <f>D111+E111</f>
        <v>7.7</v>
      </c>
    </row>
    <row r="112" spans="1:6" s="38" customFormat="1">
      <c r="A112" s="6">
        <v>18</v>
      </c>
      <c r="B112" s="36" t="s">
        <v>28</v>
      </c>
      <c r="C112" s="7" t="s">
        <v>11</v>
      </c>
      <c r="D112" s="37">
        <v>3.4</v>
      </c>
      <c r="E112" s="8">
        <v>4.25</v>
      </c>
      <c r="F112" s="8">
        <f>D112+E112</f>
        <v>7.65</v>
      </c>
    </row>
    <row r="113" spans="1:6" s="38" customFormat="1">
      <c r="A113" s="6">
        <v>50</v>
      </c>
      <c r="B113" s="36" t="s">
        <v>60</v>
      </c>
      <c r="C113" s="7" t="s">
        <v>11</v>
      </c>
      <c r="D113" s="37">
        <v>4.5999999999999996</v>
      </c>
      <c r="E113" s="41">
        <v>2.75</v>
      </c>
      <c r="F113" s="8">
        <f>D113+E113</f>
        <v>7.35</v>
      </c>
    </row>
    <row r="114" spans="1:6" s="38" customFormat="1">
      <c r="A114" s="6">
        <v>141</v>
      </c>
      <c r="B114" s="36" t="s">
        <v>150</v>
      </c>
      <c r="C114" s="7" t="s">
        <v>11</v>
      </c>
      <c r="D114" s="37">
        <v>3.6</v>
      </c>
      <c r="E114" s="41">
        <v>3.75</v>
      </c>
      <c r="F114" s="8">
        <f>D114+E114</f>
        <v>7.35</v>
      </c>
    </row>
    <row r="115" spans="1:6" s="38" customFormat="1">
      <c r="A115" s="6">
        <v>89</v>
      </c>
      <c r="B115" s="36" t="s">
        <v>98</v>
      </c>
      <c r="C115" s="7" t="s">
        <v>11</v>
      </c>
      <c r="D115" s="37">
        <v>3.8</v>
      </c>
      <c r="E115" s="41">
        <v>3.5</v>
      </c>
      <c r="F115" s="8">
        <f>D115+E115</f>
        <v>7.3</v>
      </c>
    </row>
    <row r="116" spans="1:6" s="38" customFormat="1">
      <c r="A116" s="6">
        <v>64</v>
      </c>
      <c r="B116" s="36" t="s">
        <v>74</v>
      </c>
      <c r="C116" s="7" t="s">
        <v>11</v>
      </c>
      <c r="D116" s="37">
        <v>3.4</v>
      </c>
      <c r="E116" s="41">
        <v>3.75</v>
      </c>
      <c r="F116" s="8">
        <f>D116+E116</f>
        <v>7.15</v>
      </c>
    </row>
    <row r="117" spans="1:6" s="38" customFormat="1">
      <c r="A117" s="6">
        <v>105</v>
      </c>
      <c r="B117" s="36" t="s">
        <v>114</v>
      </c>
      <c r="C117" s="7" t="s">
        <v>11</v>
      </c>
      <c r="D117" s="37">
        <v>3.4</v>
      </c>
      <c r="E117" s="41">
        <v>3.75</v>
      </c>
      <c r="F117" s="8">
        <f>D117+E117</f>
        <v>7.15</v>
      </c>
    </row>
    <row r="118" spans="1:6" s="38" customFormat="1">
      <c r="A118" s="6">
        <v>144</v>
      </c>
      <c r="B118" s="36" t="s">
        <v>153</v>
      </c>
      <c r="C118" s="7" t="s">
        <v>11</v>
      </c>
      <c r="D118" s="37">
        <v>4.8</v>
      </c>
      <c r="E118" s="41">
        <v>2.25</v>
      </c>
      <c r="F118" s="8">
        <v>7.05</v>
      </c>
    </row>
    <row r="119" spans="1:6" s="38" customFormat="1">
      <c r="A119" s="6">
        <v>66</v>
      </c>
      <c r="B119" s="36" t="s">
        <v>76</v>
      </c>
      <c r="C119" s="7" t="s">
        <v>11</v>
      </c>
      <c r="D119" s="37">
        <v>2.4</v>
      </c>
      <c r="E119" s="41">
        <v>4.25</v>
      </c>
      <c r="F119" s="8">
        <f>D119+E119</f>
        <v>6.65</v>
      </c>
    </row>
    <row r="120" spans="1:6" s="38" customFormat="1">
      <c r="A120" s="6">
        <v>93</v>
      </c>
      <c r="B120" s="36" t="s">
        <v>102</v>
      </c>
      <c r="C120" s="7" t="s">
        <v>11</v>
      </c>
      <c r="D120" s="37">
        <v>3.6</v>
      </c>
      <c r="E120" s="41">
        <v>2.75</v>
      </c>
      <c r="F120" s="8">
        <f>D120+E120</f>
        <v>6.35</v>
      </c>
    </row>
    <row r="121" spans="1:6" s="38" customFormat="1">
      <c r="A121" s="6">
        <v>99</v>
      </c>
      <c r="B121" s="36" t="s">
        <v>108</v>
      </c>
      <c r="C121" s="7" t="s">
        <v>11</v>
      </c>
      <c r="D121" s="37">
        <v>2.8</v>
      </c>
      <c r="E121" s="41">
        <v>3.5</v>
      </c>
      <c r="F121" s="8">
        <f>D121+E121</f>
        <v>6.3</v>
      </c>
    </row>
    <row r="122" spans="1:6" s="38" customFormat="1">
      <c r="A122" s="6">
        <v>79</v>
      </c>
      <c r="B122" s="36" t="s">
        <v>88</v>
      </c>
      <c r="C122" s="7" t="s">
        <v>11</v>
      </c>
      <c r="D122" s="37">
        <v>3</v>
      </c>
      <c r="E122" s="41">
        <v>3.25</v>
      </c>
      <c r="F122" s="8">
        <f>D122+E122</f>
        <v>6.25</v>
      </c>
    </row>
    <row r="123" spans="1:6" s="38" customFormat="1">
      <c r="A123" s="6">
        <v>143</v>
      </c>
      <c r="B123" s="36" t="s">
        <v>152</v>
      </c>
      <c r="C123" s="7" t="s">
        <v>11</v>
      </c>
      <c r="D123" s="37">
        <v>4</v>
      </c>
      <c r="E123" s="41">
        <v>2.5</v>
      </c>
      <c r="F123" s="8">
        <f>D123+E124</f>
        <v>7</v>
      </c>
    </row>
    <row r="124" spans="1:6" s="38" customFormat="1">
      <c r="A124" s="6">
        <v>90</v>
      </c>
      <c r="B124" s="36" t="s">
        <v>99</v>
      </c>
      <c r="C124" s="7" t="s">
        <v>11</v>
      </c>
      <c r="D124" s="37">
        <v>3.2</v>
      </c>
      <c r="E124" s="41">
        <v>3</v>
      </c>
      <c r="F124" s="8">
        <f>D124+E124</f>
        <v>6.2</v>
      </c>
    </row>
    <row r="125" spans="1:6" s="38" customFormat="1">
      <c r="A125" s="6">
        <v>19</v>
      </c>
      <c r="B125" s="36" t="s">
        <v>29</v>
      </c>
      <c r="C125" s="7" t="s">
        <v>11</v>
      </c>
      <c r="D125" s="37">
        <v>4.4000000000000004</v>
      </c>
      <c r="E125" s="8">
        <v>1.5</v>
      </c>
      <c r="F125" s="8">
        <f>D125+E125</f>
        <v>5.9</v>
      </c>
    </row>
    <row r="126" spans="1:6" s="38" customFormat="1">
      <c r="A126" s="6">
        <v>4</v>
      </c>
      <c r="B126" s="36" t="s">
        <v>14</v>
      </c>
      <c r="C126" s="7" t="s">
        <v>11</v>
      </c>
      <c r="D126" s="39">
        <v>2.8</v>
      </c>
      <c r="E126" s="8">
        <v>3</v>
      </c>
      <c r="F126" s="8">
        <f>D126+E126</f>
        <v>5.8</v>
      </c>
    </row>
    <row r="127" spans="1:6" s="38" customFormat="1">
      <c r="A127" s="6">
        <v>57</v>
      </c>
      <c r="B127" s="36" t="s">
        <v>67</v>
      </c>
      <c r="C127" s="7" t="s">
        <v>11</v>
      </c>
      <c r="D127" s="37">
        <v>2.8</v>
      </c>
      <c r="E127" s="41">
        <v>3</v>
      </c>
      <c r="F127" s="8">
        <f>D127+E127</f>
        <v>5.8</v>
      </c>
    </row>
    <row r="128" spans="1:6" s="38" customFormat="1">
      <c r="A128" s="6">
        <v>62</v>
      </c>
      <c r="B128" s="36" t="s">
        <v>72</v>
      </c>
      <c r="C128" s="7" t="s">
        <v>11</v>
      </c>
      <c r="D128" s="37">
        <v>3.4</v>
      </c>
      <c r="E128" s="41">
        <v>2.25</v>
      </c>
      <c r="F128" s="8">
        <f>D128+E128</f>
        <v>5.65</v>
      </c>
    </row>
    <row r="129" spans="1:6" s="38" customFormat="1">
      <c r="A129" s="6">
        <v>28</v>
      </c>
      <c r="B129" s="36" t="s">
        <v>38</v>
      </c>
      <c r="C129" s="7" t="s">
        <v>11</v>
      </c>
      <c r="D129" s="37">
        <v>2.6</v>
      </c>
      <c r="E129" s="8">
        <v>3</v>
      </c>
      <c r="F129" s="8">
        <f>D129+E129</f>
        <v>5.6</v>
      </c>
    </row>
    <row r="130" spans="1:6" s="38" customFormat="1">
      <c r="A130" s="6">
        <v>102</v>
      </c>
      <c r="B130" s="36" t="s">
        <v>111</v>
      </c>
      <c r="C130" s="7" t="s">
        <v>11</v>
      </c>
      <c r="D130" s="37">
        <v>3.4</v>
      </c>
      <c r="E130" s="41">
        <v>2</v>
      </c>
      <c r="F130" s="8">
        <f>D130+E130</f>
        <v>5.4</v>
      </c>
    </row>
    <row r="131" spans="1:6" s="38" customFormat="1">
      <c r="A131" s="6">
        <v>103</v>
      </c>
      <c r="B131" s="36" t="s">
        <v>112</v>
      </c>
      <c r="C131" s="7" t="s">
        <v>11</v>
      </c>
      <c r="D131" s="37">
        <v>3.4</v>
      </c>
      <c r="E131" s="41">
        <v>2</v>
      </c>
      <c r="F131" s="8">
        <f>D131+E131</f>
        <v>5.4</v>
      </c>
    </row>
    <row r="132" spans="1:6" s="38" customFormat="1">
      <c r="A132" s="6">
        <v>8</v>
      </c>
      <c r="B132" s="36" t="s">
        <v>18</v>
      </c>
      <c r="C132" s="7" t="s">
        <v>11</v>
      </c>
      <c r="D132" s="39">
        <v>3.6</v>
      </c>
      <c r="E132" s="8">
        <v>1.75</v>
      </c>
      <c r="F132" s="8">
        <f>D132+E132</f>
        <v>5.35</v>
      </c>
    </row>
    <row r="133" spans="1:6" s="38" customFormat="1">
      <c r="A133" s="6">
        <v>127</v>
      </c>
      <c r="B133" s="36" t="s">
        <v>135</v>
      </c>
      <c r="C133" s="7" t="s">
        <v>11</v>
      </c>
      <c r="D133" s="37">
        <v>2.4</v>
      </c>
      <c r="E133" s="41">
        <v>2.75</v>
      </c>
      <c r="F133" s="8">
        <f>D133+E133</f>
        <v>5.15</v>
      </c>
    </row>
    <row r="134" spans="1:6" s="38" customFormat="1">
      <c r="A134" s="6">
        <v>68</v>
      </c>
      <c r="B134" s="36" t="s">
        <v>78</v>
      </c>
      <c r="C134" s="7" t="s">
        <v>11</v>
      </c>
      <c r="D134" s="37">
        <v>1.6</v>
      </c>
      <c r="E134" s="41">
        <v>3.5</v>
      </c>
      <c r="F134" s="8">
        <f>D134+E134</f>
        <v>5.0999999999999996</v>
      </c>
    </row>
    <row r="135" spans="1:6" s="38" customFormat="1">
      <c r="A135" s="6">
        <v>42</v>
      </c>
      <c r="B135" s="36" t="s">
        <v>52</v>
      </c>
      <c r="C135" s="7" t="s">
        <v>11</v>
      </c>
      <c r="D135" s="37">
        <v>3.8</v>
      </c>
      <c r="E135" s="41">
        <v>1.25</v>
      </c>
      <c r="F135" s="8">
        <f>D135+E135</f>
        <v>5.05</v>
      </c>
    </row>
    <row r="136" spans="1:6" s="38" customFormat="1">
      <c r="A136" s="6">
        <v>39</v>
      </c>
      <c r="B136" s="36" t="s">
        <v>49</v>
      </c>
      <c r="C136" s="7" t="s">
        <v>11</v>
      </c>
      <c r="D136" s="37">
        <v>3</v>
      </c>
      <c r="E136" s="41">
        <v>2</v>
      </c>
      <c r="F136" s="8">
        <f>D136+E136</f>
        <v>5</v>
      </c>
    </row>
    <row r="137" spans="1:6" s="38" customFormat="1">
      <c r="A137" s="6">
        <v>58</v>
      </c>
      <c r="B137" s="36" t="s">
        <v>68</v>
      </c>
      <c r="C137" s="7" t="s">
        <v>11</v>
      </c>
      <c r="D137" s="37">
        <v>2</v>
      </c>
      <c r="E137" s="41">
        <v>3</v>
      </c>
      <c r="F137" s="8">
        <f>D137+E137</f>
        <v>5</v>
      </c>
    </row>
    <row r="138" spans="1:6" s="38" customFormat="1">
      <c r="A138" s="6">
        <v>83</v>
      </c>
      <c r="B138" s="36" t="s">
        <v>92</v>
      </c>
      <c r="C138" s="7" t="s">
        <v>11</v>
      </c>
      <c r="D138" s="37">
        <v>3.4</v>
      </c>
      <c r="E138" s="41">
        <v>1.5</v>
      </c>
      <c r="F138" s="8">
        <f>D138+E138</f>
        <v>4.9000000000000004</v>
      </c>
    </row>
    <row r="139" spans="1:6" s="38" customFormat="1">
      <c r="A139" s="6">
        <v>51</v>
      </c>
      <c r="B139" s="36" t="s">
        <v>61</v>
      </c>
      <c r="C139" s="7" t="s">
        <v>11</v>
      </c>
      <c r="D139" s="37">
        <v>2.6</v>
      </c>
      <c r="E139" s="41">
        <v>2.25</v>
      </c>
      <c r="F139" s="8">
        <f>D139+E139</f>
        <v>4.8499999999999996</v>
      </c>
    </row>
    <row r="140" spans="1:6" s="38" customFormat="1">
      <c r="A140" s="6">
        <v>142</v>
      </c>
      <c r="B140" s="36" t="s">
        <v>151</v>
      </c>
      <c r="C140" s="7" t="s">
        <v>11</v>
      </c>
      <c r="D140" s="37">
        <v>4.8</v>
      </c>
      <c r="E140" s="43">
        <v>0</v>
      </c>
      <c r="F140" s="8">
        <v>4.8</v>
      </c>
    </row>
    <row r="141" spans="1:6" s="38" customFormat="1">
      <c r="A141" s="6">
        <v>111</v>
      </c>
      <c r="B141" s="36" t="s">
        <v>120</v>
      </c>
      <c r="C141" s="7" t="s">
        <v>11</v>
      </c>
      <c r="D141" s="37">
        <v>2</v>
      </c>
      <c r="E141" s="41">
        <v>2.75</v>
      </c>
      <c r="F141" s="8">
        <f>D141+E141</f>
        <v>4.75</v>
      </c>
    </row>
    <row r="142" spans="1:6" s="38" customFormat="1">
      <c r="A142" s="6">
        <v>7</v>
      </c>
      <c r="B142" s="36" t="s">
        <v>17</v>
      </c>
      <c r="C142" s="7" t="s">
        <v>11</v>
      </c>
      <c r="D142" s="39">
        <v>4.2</v>
      </c>
      <c r="E142" s="8">
        <v>0.5</v>
      </c>
      <c r="F142" s="8">
        <f>D142+E142</f>
        <v>4.7</v>
      </c>
    </row>
    <row r="143" spans="1:6" s="38" customFormat="1">
      <c r="A143" s="6">
        <v>116</v>
      </c>
      <c r="B143" s="36" t="s">
        <v>125</v>
      </c>
      <c r="C143" s="7" t="s">
        <v>11</v>
      </c>
      <c r="D143" s="37">
        <v>3.2</v>
      </c>
      <c r="E143" s="41">
        <v>1.5</v>
      </c>
      <c r="F143" s="8">
        <f>D143+E143</f>
        <v>4.7</v>
      </c>
    </row>
    <row r="144" spans="1:6" s="38" customFormat="1">
      <c r="A144" s="6">
        <v>12</v>
      </c>
      <c r="B144" s="40" t="s">
        <v>22</v>
      </c>
      <c r="C144" s="7" t="s">
        <v>11</v>
      </c>
      <c r="D144" s="37">
        <v>2.6</v>
      </c>
      <c r="E144" s="8">
        <v>2</v>
      </c>
      <c r="F144" s="8">
        <f>D144+E144</f>
        <v>4.5999999999999996</v>
      </c>
    </row>
    <row r="145" spans="1:6" s="38" customFormat="1">
      <c r="A145" s="6">
        <v>61</v>
      </c>
      <c r="B145" s="36" t="s">
        <v>71</v>
      </c>
      <c r="C145" s="7" t="s">
        <v>11</v>
      </c>
      <c r="D145" s="37">
        <v>2.8</v>
      </c>
      <c r="E145" s="41">
        <v>1.5</v>
      </c>
      <c r="F145" s="8">
        <f>D145+E145</f>
        <v>4.3</v>
      </c>
    </row>
    <row r="146" spans="1:6" s="38" customFormat="1">
      <c r="A146" s="6">
        <v>85</v>
      </c>
      <c r="B146" s="36" t="s">
        <v>94</v>
      </c>
      <c r="C146" s="7" t="s">
        <v>11</v>
      </c>
      <c r="D146" s="37">
        <v>2.8</v>
      </c>
      <c r="E146" s="41">
        <v>1.5</v>
      </c>
      <c r="F146" s="8">
        <f>D146+E146</f>
        <v>4.3</v>
      </c>
    </row>
    <row r="147" spans="1:6" s="38" customFormat="1">
      <c r="A147" s="6">
        <v>16</v>
      </c>
      <c r="B147" s="36" t="s">
        <v>26</v>
      </c>
      <c r="C147" s="7" t="s">
        <v>11</v>
      </c>
      <c r="D147" s="37">
        <v>3</v>
      </c>
      <c r="E147" s="8">
        <v>1.25</v>
      </c>
      <c r="F147" s="8">
        <f>D147+E147</f>
        <v>4.25</v>
      </c>
    </row>
    <row r="148" spans="1:6" s="38" customFormat="1">
      <c r="A148" s="6">
        <v>55</v>
      </c>
      <c r="B148" s="36" t="s">
        <v>65</v>
      </c>
      <c r="C148" s="7" t="s">
        <v>11</v>
      </c>
      <c r="D148" s="37">
        <v>2</v>
      </c>
      <c r="E148" s="42">
        <v>2</v>
      </c>
      <c r="F148" s="8">
        <f>D148+E148</f>
        <v>4</v>
      </c>
    </row>
    <row r="149" spans="1:6" s="38" customFormat="1">
      <c r="A149" s="6">
        <v>107</v>
      </c>
      <c r="B149" s="36" t="s">
        <v>116</v>
      </c>
      <c r="C149" s="7" t="s">
        <v>11</v>
      </c>
      <c r="D149" s="37">
        <v>2.4</v>
      </c>
      <c r="E149" s="41">
        <v>1.5</v>
      </c>
      <c r="F149" s="8">
        <f>D149+E149</f>
        <v>3.9</v>
      </c>
    </row>
    <row r="150" spans="1:6" s="38" customFormat="1">
      <c r="A150" s="6">
        <v>54</v>
      </c>
      <c r="B150" s="36" t="s">
        <v>64</v>
      </c>
      <c r="C150" s="7" t="s">
        <v>11</v>
      </c>
      <c r="D150" s="37">
        <v>3.6</v>
      </c>
      <c r="E150" s="41">
        <v>0.25</v>
      </c>
      <c r="F150" s="8">
        <f>D150+E150</f>
        <v>3.85</v>
      </c>
    </row>
    <row r="151" spans="1:6" s="38" customFormat="1">
      <c r="A151" s="6">
        <v>135</v>
      </c>
      <c r="B151" s="36" t="s">
        <v>144</v>
      </c>
      <c r="C151" s="7" t="s">
        <v>11</v>
      </c>
      <c r="D151" s="37">
        <v>2.6</v>
      </c>
      <c r="E151" s="41">
        <v>0</v>
      </c>
      <c r="F151" s="8">
        <f>D151+E151</f>
        <v>2.6</v>
      </c>
    </row>
    <row r="152" spans="1:6" s="38" customFormat="1">
      <c r="A152" s="6">
        <v>49</v>
      </c>
      <c r="B152" s="36" t="s">
        <v>59</v>
      </c>
      <c r="C152" s="7" t="s">
        <v>11</v>
      </c>
      <c r="D152" s="37">
        <v>1.4</v>
      </c>
      <c r="E152" s="41">
        <v>1</v>
      </c>
      <c r="F152" s="8">
        <f>D152+E152</f>
        <v>2.4</v>
      </c>
    </row>
    <row r="154" spans="1:6">
      <c r="D154" s="11" t="s">
        <v>156</v>
      </c>
    </row>
  </sheetData>
  <sortState ref="A7:F152">
    <sortCondition descending="1" ref="F7"/>
  </sortState>
  <mergeCells count="3">
    <mergeCell ref="A2:C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topLeftCell="A157" workbookViewId="0">
      <selection activeCell="G179" sqref="G179"/>
    </sheetView>
  </sheetViews>
  <sheetFormatPr defaultRowHeight="18.75"/>
  <cols>
    <col min="2" max="2" width="21.21875" customWidth="1"/>
    <col min="3" max="5" width="8" customWidth="1"/>
    <col min="6" max="6" width="8" style="25" customWidth="1"/>
  </cols>
  <sheetData>
    <row r="1" spans="1:6">
      <c r="A1" s="11" t="s">
        <v>164</v>
      </c>
      <c r="B1" s="11"/>
      <c r="C1" s="11"/>
      <c r="D1" s="11"/>
      <c r="E1" s="11"/>
    </row>
    <row r="2" spans="1:6">
      <c r="A2" s="11"/>
      <c r="B2" s="11" t="s">
        <v>165</v>
      </c>
      <c r="C2" s="11"/>
      <c r="D2" s="11"/>
      <c r="E2" s="11"/>
    </row>
    <row r="3" spans="1:6">
      <c r="A3" s="10" t="s">
        <v>166</v>
      </c>
      <c r="B3" s="10" t="s">
        <v>157</v>
      </c>
      <c r="C3" s="10" t="s">
        <v>158</v>
      </c>
      <c r="D3" s="10" t="s">
        <v>167</v>
      </c>
      <c r="E3" s="10" t="s">
        <v>168</v>
      </c>
      <c r="F3" s="27" t="s">
        <v>169</v>
      </c>
    </row>
    <row r="4" spans="1:6">
      <c r="A4" s="24">
        <v>2</v>
      </c>
      <c r="B4" s="23" t="s">
        <v>10</v>
      </c>
      <c r="C4" s="21" t="s">
        <v>159</v>
      </c>
      <c r="D4" s="13">
        <v>8</v>
      </c>
      <c r="E4" s="22">
        <v>3.5</v>
      </c>
      <c r="F4" s="28">
        <f xml:space="preserve"> D4+E4</f>
        <v>11.5</v>
      </c>
    </row>
    <row r="5" spans="1:6">
      <c r="A5" s="24">
        <v>4</v>
      </c>
      <c r="B5" s="23" t="s">
        <v>13</v>
      </c>
      <c r="C5" s="21" t="s">
        <v>159</v>
      </c>
      <c r="D5" s="13">
        <v>5.2</v>
      </c>
      <c r="E5" s="22">
        <v>4.5</v>
      </c>
      <c r="F5" s="28">
        <f t="shared" ref="F5:F43" si="0" xml:space="preserve"> D5+E5</f>
        <v>9.6999999999999993</v>
      </c>
    </row>
    <row r="6" spans="1:6">
      <c r="A6" s="24">
        <v>10</v>
      </c>
      <c r="B6" s="23" t="s">
        <v>19</v>
      </c>
      <c r="C6" s="21" t="s">
        <v>159</v>
      </c>
      <c r="D6" s="13">
        <v>5.6</v>
      </c>
      <c r="E6" s="22">
        <v>5.5</v>
      </c>
      <c r="F6" s="28">
        <f t="shared" si="0"/>
        <v>11.1</v>
      </c>
    </row>
    <row r="7" spans="1:6">
      <c r="A7" s="24">
        <v>12</v>
      </c>
      <c r="B7" s="23" t="s">
        <v>21</v>
      </c>
      <c r="C7" s="21" t="s">
        <v>159</v>
      </c>
      <c r="D7" s="13">
        <v>8.4</v>
      </c>
      <c r="E7" s="22">
        <v>3</v>
      </c>
      <c r="F7" s="28">
        <f t="shared" si="0"/>
        <v>11.4</v>
      </c>
    </row>
    <row r="8" spans="1:6">
      <c r="A8" s="24">
        <v>14</v>
      </c>
      <c r="B8" s="23" t="s">
        <v>23</v>
      </c>
      <c r="C8" s="21" t="s">
        <v>159</v>
      </c>
      <c r="D8" s="13">
        <v>8.6</v>
      </c>
      <c r="E8" s="22">
        <v>6.25</v>
      </c>
      <c r="F8" s="28">
        <f t="shared" si="0"/>
        <v>14.85</v>
      </c>
    </row>
    <row r="9" spans="1:6">
      <c r="A9" s="24">
        <v>16</v>
      </c>
      <c r="B9" s="23" t="s">
        <v>25</v>
      </c>
      <c r="C9" s="21" t="s">
        <v>159</v>
      </c>
      <c r="D9" s="13">
        <v>7.6</v>
      </c>
      <c r="E9" s="22">
        <v>7.25</v>
      </c>
      <c r="F9" s="28">
        <f t="shared" si="0"/>
        <v>14.85</v>
      </c>
    </row>
    <row r="10" spans="1:6">
      <c r="A10" s="24">
        <v>26</v>
      </c>
      <c r="B10" s="23" t="s">
        <v>35</v>
      </c>
      <c r="C10" s="21" t="s">
        <v>159</v>
      </c>
      <c r="D10" s="13">
        <v>4.5999999999999996</v>
      </c>
      <c r="E10" s="22">
        <v>6.5</v>
      </c>
      <c r="F10" s="28">
        <f t="shared" si="0"/>
        <v>11.1</v>
      </c>
    </row>
    <row r="11" spans="1:6">
      <c r="A11" s="24">
        <v>30</v>
      </c>
      <c r="B11" s="23" t="s">
        <v>39</v>
      </c>
      <c r="C11" s="21" t="s">
        <v>159</v>
      </c>
      <c r="D11" s="13">
        <v>8.4</v>
      </c>
      <c r="E11" s="22">
        <v>5.75</v>
      </c>
      <c r="F11" s="28">
        <f t="shared" si="0"/>
        <v>14.15</v>
      </c>
    </row>
    <row r="12" spans="1:6">
      <c r="A12" s="24">
        <v>39</v>
      </c>
      <c r="B12" s="23" t="s">
        <v>48</v>
      </c>
      <c r="C12" s="21" t="s">
        <v>159</v>
      </c>
      <c r="D12" s="13">
        <v>9.4</v>
      </c>
      <c r="E12" s="22">
        <v>6.5</v>
      </c>
      <c r="F12" s="28">
        <f t="shared" si="0"/>
        <v>15.9</v>
      </c>
    </row>
    <row r="13" spans="1:6">
      <c r="A13" s="24">
        <v>41</v>
      </c>
      <c r="B13" s="23" t="s">
        <v>50</v>
      </c>
      <c r="C13" s="21" t="s">
        <v>159</v>
      </c>
      <c r="D13" s="13">
        <v>6.2</v>
      </c>
      <c r="E13" s="20">
        <v>5.25</v>
      </c>
      <c r="F13" s="28">
        <f t="shared" si="0"/>
        <v>11.45</v>
      </c>
    </row>
    <row r="14" spans="1:6">
      <c r="A14" s="24">
        <v>46</v>
      </c>
      <c r="B14" s="23" t="s">
        <v>55</v>
      </c>
      <c r="C14" s="21" t="s">
        <v>159</v>
      </c>
      <c r="D14" s="13">
        <v>9.1999999999999993</v>
      </c>
      <c r="E14" s="20">
        <v>5</v>
      </c>
      <c r="F14" s="28">
        <f t="shared" si="0"/>
        <v>14.2</v>
      </c>
    </row>
    <row r="15" spans="1:6">
      <c r="A15" s="24">
        <v>49</v>
      </c>
      <c r="B15" s="23" t="s">
        <v>58</v>
      </c>
      <c r="C15" s="21" t="s">
        <v>159</v>
      </c>
      <c r="D15" s="13">
        <v>7.4</v>
      </c>
      <c r="E15" s="20">
        <v>6.75</v>
      </c>
      <c r="F15" s="28">
        <f t="shared" si="0"/>
        <v>14.15</v>
      </c>
    </row>
    <row r="16" spans="1:6">
      <c r="A16" s="24">
        <v>53</v>
      </c>
      <c r="B16" s="23" t="s">
        <v>62</v>
      </c>
      <c r="C16" s="21" t="s">
        <v>159</v>
      </c>
      <c r="D16" s="13">
        <v>7.4</v>
      </c>
      <c r="E16" s="20">
        <v>5.75</v>
      </c>
      <c r="F16" s="28">
        <f t="shared" si="0"/>
        <v>13.15</v>
      </c>
    </row>
    <row r="17" spans="1:6">
      <c r="A17" s="24">
        <v>57</v>
      </c>
      <c r="B17" s="23" t="s">
        <v>66</v>
      </c>
      <c r="C17" s="21" t="s">
        <v>159</v>
      </c>
      <c r="D17" s="13">
        <v>8.6</v>
      </c>
      <c r="E17" s="20">
        <v>5</v>
      </c>
      <c r="F17" s="28">
        <f t="shared" si="0"/>
        <v>13.6</v>
      </c>
    </row>
    <row r="18" spans="1:6">
      <c r="A18" s="24">
        <v>60</v>
      </c>
      <c r="B18" s="23" t="s">
        <v>69</v>
      </c>
      <c r="C18" s="21" t="s">
        <v>159</v>
      </c>
      <c r="D18" s="13">
        <v>6.2</v>
      </c>
      <c r="E18" s="20">
        <v>6</v>
      </c>
      <c r="F18" s="28">
        <f t="shared" si="0"/>
        <v>12.2</v>
      </c>
    </row>
    <row r="19" spans="1:6">
      <c r="A19" s="24">
        <v>68</v>
      </c>
      <c r="B19" s="23" t="s">
        <v>77</v>
      </c>
      <c r="C19" s="21" t="s">
        <v>159</v>
      </c>
      <c r="D19" s="13">
        <v>8</v>
      </c>
      <c r="E19" s="20">
        <v>7</v>
      </c>
      <c r="F19" s="28">
        <f t="shared" si="0"/>
        <v>15</v>
      </c>
    </row>
    <row r="20" spans="1:6">
      <c r="A20" s="24">
        <v>70</v>
      </c>
      <c r="B20" s="23" t="s">
        <v>79</v>
      </c>
      <c r="C20" s="21" t="s">
        <v>159</v>
      </c>
      <c r="D20" s="13">
        <v>7.8</v>
      </c>
      <c r="E20" s="20">
        <v>4.5</v>
      </c>
      <c r="F20" s="28">
        <f t="shared" si="0"/>
        <v>12.3</v>
      </c>
    </row>
    <row r="21" spans="1:6">
      <c r="A21" s="24">
        <v>73</v>
      </c>
      <c r="B21" s="23" t="s">
        <v>82</v>
      </c>
      <c r="C21" s="21" t="s">
        <v>159</v>
      </c>
      <c r="D21" s="13">
        <v>7</v>
      </c>
      <c r="E21" s="20">
        <v>6.25</v>
      </c>
      <c r="F21" s="28">
        <f t="shared" si="0"/>
        <v>13.25</v>
      </c>
    </row>
    <row r="22" spans="1:6">
      <c r="A22" s="24">
        <v>74</v>
      </c>
      <c r="B22" s="23" t="s">
        <v>83</v>
      </c>
      <c r="C22" s="21" t="s">
        <v>159</v>
      </c>
      <c r="D22" s="13">
        <v>6.6</v>
      </c>
      <c r="E22" s="20">
        <v>6</v>
      </c>
      <c r="F22" s="28">
        <f t="shared" si="0"/>
        <v>12.6</v>
      </c>
    </row>
    <row r="23" spans="1:6">
      <c r="A23" s="24">
        <v>78</v>
      </c>
      <c r="B23" s="23" t="s">
        <v>87</v>
      </c>
      <c r="C23" s="21" t="s">
        <v>159</v>
      </c>
      <c r="D23" s="13">
        <v>8.8000000000000007</v>
      </c>
      <c r="E23" s="20">
        <v>5</v>
      </c>
      <c r="F23" s="28">
        <f t="shared" si="0"/>
        <v>13.8</v>
      </c>
    </row>
    <row r="24" spans="1:6">
      <c r="A24" s="24">
        <v>81</v>
      </c>
      <c r="B24" s="23" t="s">
        <v>89</v>
      </c>
      <c r="C24" s="21" t="s">
        <v>159</v>
      </c>
      <c r="D24" s="13">
        <v>8.1999999999999993</v>
      </c>
      <c r="E24" s="20">
        <v>7.25</v>
      </c>
      <c r="F24" s="28">
        <f t="shared" si="0"/>
        <v>15.45</v>
      </c>
    </row>
    <row r="25" spans="1:6">
      <c r="A25" s="24">
        <v>82</v>
      </c>
      <c r="B25" s="23" t="s">
        <v>90</v>
      </c>
      <c r="C25" s="21" t="s">
        <v>159</v>
      </c>
      <c r="D25" s="13">
        <v>7.6</v>
      </c>
      <c r="E25" s="20">
        <v>5</v>
      </c>
      <c r="F25" s="28">
        <f t="shared" si="0"/>
        <v>12.6</v>
      </c>
    </row>
    <row r="26" spans="1:6">
      <c r="A26" s="24">
        <v>87</v>
      </c>
      <c r="B26" s="23" t="s">
        <v>95</v>
      </c>
      <c r="C26" s="21" t="s">
        <v>159</v>
      </c>
      <c r="D26" s="13">
        <v>7</v>
      </c>
      <c r="E26" s="20">
        <v>5.25</v>
      </c>
      <c r="F26" s="28">
        <f t="shared" si="0"/>
        <v>12.25</v>
      </c>
    </row>
    <row r="27" spans="1:6">
      <c r="A27" s="24">
        <v>89</v>
      </c>
      <c r="B27" s="23" t="s">
        <v>97</v>
      </c>
      <c r="C27" s="21" t="s">
        <v>159</v>
      </c>
      <c r="D27" s="13">
        <v>6.2</v>
      </c>
      <c r="E27" s="20">
        <v>6</v>
      </c>
      <c r="F27" s="28">
        <f t="shared" si="0"/>
        <v>12.2</v>
      </c>
    </row>
    <row r="28" spans="1:6">
      <c r="A28" s="24">
        <v>93</v>
      </c>
      <c r="B28" s="23" t="s">
        <v>101</v>
      </c>
      <c r="C28" s="21" t="s">
        <v>159</v>
      </c>
      <c r="D28" s="13">
        <v>7.8</v>
      </c>
      <c r="E28" s="20">
        <v>5.5</v>
      </c>
      <c r="F28" s="28">
        <f t="shared" si="0"/>
        <v>13.3</v>
      </c>
    </row>
    <row r="29" spans="1:6">
      <c r="A29" s="24">
        <v>95</v>
      </c>
      <c r="B29" s="23" t="s">
        <v>103</v>
      </c>
      <c r="C29" s="21" t="s">
        <v>159</v>
      </c>
      <c r="D29" s="13">
        <v>5.8</v>
      </c>
      <c r="E29" s="20">
        <v>6</v>
      </c>
      <c r="F29" s="28">
        <f t="shared" si="0"/>
        <v>11.8</v>
      </c>
    </row>
    <row r="30" spans="1:6">
      <c r="A30" s="24">
        <v>97</v>
      </c>
      <c r="B30" s="23" t="s">
        <v>105</v>
      </c>
      <c r="C30" s="21" t="s">
        <v>159</v>
      </c>
      <c r="D30" s="13">
        <v>8</v>
      </c>
      <c r="E30" s="20">
        <v>5</v>
      </c>
      <c r="F30" s="28">
        <f t="shared" si="0"/>
        <v>13</v>
      </c>
    </row>
    <row r="31" spans="1:6">
      <c r="A31" s="24">
        <v>101</v>
      </c>
      <c r="B31" s="23" t="s">
        <v>109</v>
      </c>
      <c r="C31" s="21" t="s">
        <v>159</v>
      </c>
      <c r="D31" s="13">
        <v>7.2</v>
      </c>
      <c r="E31" s="20">
        <v>4.75</v>
      </c>
      <c r="F31" s="28">
        <f t="shared" si="0"/>
        <v>11.95</v>
      </c>
    </row>
    <row r="32" spans="1:6">
      <c r="A32" s="24">
        <v>102</v>
      </c>
      <c r="B32" s="23" t="s">
        <v>110</v>
      </c>
      <c r="C32" s="21" t="s">
        <v>159</v>
      </c>
      <c r="D32" s="13">
        <v>8</v>
      </c>
      <c r="E32" s="20">
        <v>5</v>
      </c>
      <c r="F32" s="28">
        <f t="shared" si="0"/>
        <v>13</v>
      </c>
    </row>
    <row r="33" spans="1:6">
      <c r="A33" s="24">
        <v>109</v>
      </c>
      <c r="B33" s="23" t="s">
        <v>163</v>
      </c>
      <c r="C33" s="21" t="s">
        <v>159</v>
      </c>
      <c r="D33" s="13">
        <v>9.1999999999999993</v>
      </c>
      <c r="E33" s="20">
        <v>5.75</v>
      </c>
      <c r="F33" s="28">
        <f t="shared" si="0"/>
        <v>14.95</v>
      </c>
    </row>
    <row r="34" spans="1:6">
      <c r="A34" s="24">
        <v>110</v>
      </c>
      <c r="B34" s="23" t="s">
        <v>163</v>
      </c>
      <c r="C34" s="21" t="s">
        <v>159</v>
      </c>
      <c r="D34" s="13">
        <v>8.1999999999999993</v>
      </c>
      <c r="E34" s="20">
        <v>6</v>
      </c>
      <c r="F34" s="28">
        <f t="shared" si="0"/>
        <v>14.2</v>
      </c>
    </row>
    <row r="35" spans="1:6">
      <c r="A35" s="24">
        <v>111</v>
      </c>
      <c r="B35" s="23" t="s">
        <v>119</v>
      </c>
      <c r="C35" s="21" t="s">
        <v>159</v>
      </c>
      <c r="D35" s="13">
        <v>8.1999999999999993</v>
      </c>
      <c r="E35" s="20">
        <v>6.25</v>
      </c>
      <c r="F35" s="28">
        <f t="shared" si="0"/>
        <v>14.45</v>
      </c>
    </row>
    <row r="36" spans="1:6">
      <c r="A36" s="24">
        <v>121</v>
      </c>
      <c r="B36" s="23" t="s">
        <v>128</v>
      </c>
      <c r="C36" s="21" t="s">
        <v>159</v>
      </c>
      <c r="D36" s="13">
        <v>8.6</v>
      </c>
      <c r="E36" s="20">
        <v>7</v>
      </c>
      <c r="F36" s="28">
        <f t="shared" si="0"/>
        <v>15.6</v>
      </c>
    </row>
    <row r="37" spans="1:6">
      <c r="A37" s="24">
        <v>123</v>
      </c>
      <c r="B37" s="23" t="s">
        <v>130</v>
      </c>
      <c r="C37" s="21" t="s">
        <v>159</v>
      </c>
      <c r="D37" s="13">
        <v>8.8000000000000007</v>
      </c>
      <c r="E37" s="20">
        <v>5</v>
      </c>
      <c r="F37" s="28">
        <f t="shared" si="0"/>
        <v>13.8</v>
      </c>
    </row>
    <row r="38" spans="1:6">
      <c r="A38" s="24">
        <v>131</v>
      </c>
      <c r="B38" s="23" t="s">
        <v>138</v>
      </c>
      <c r="C38" s="21" t="s">
        <v>159</v>
      </c>
      <c r="D38" s="13">
        <v>8.4</v>
      </c>
      <c r="E38" s="20">
        <v>5</v>
      </c>
      <c r="F38" s="28">
        <f t="shared" si="0"/>
        <v>13.4</v>
      </c>
    </row>
    <row r="39" spans="1:6">
      <c r="A39" s="24">
        <v>133</v>
      </c>
      <c r="B39" s="23" t="s">
        <v>140</v>
      </c>
      <c r="C39" s="21" t="s">
        <v>159</v>
      </c>
      <c r="D39" s="13">
        <v>6.4</v>
      </c>
      <c r="E39" s="20">
        <v>3.75</v>
      </c>
      <c r="F39" s="28">
        <f t="shared" si="0"/>
        <v>10.15</v>
      </c>
    </row>
    <row r="40" spans="1:6">
      <c r="A40" s="24">
        <v>134</v>
      </c>
      <c r="B40" s="23" t="s">
        <v>141</v>
      </c>
      <c r="C40" s="21" t="s">
        <v>159</v>
      </c>
      <c r="D40" s="13">
        <v>7.6</v>
      </c>
      <c r="E40" s="20">
        <v>5</v>
      </c>
      <c r="F40" s="28">
        <f t="shared" si="0"/>
        <v>12.6</v>
      </c>
    </row>
    <row r="41" spans="1:6">
      <c r="A41" s="24">
        <v>136</v>
      </c>
      <c r="B41" s="23" t="s">
        <v>143</v>
      </c>
      <c r="C41" s="21" t="s">
        <v>159</v>
      </c>
      <c r="D41" s="13">
        <v>6.8</v>
      </c>
      <c r="E41" s="20">
        <v>5.5</v>
      </c>
      <c r="F41" s="28">
        <f t="shared" si="0"/>
        <v>12.3</v>
      </c>
    </row>
    <row r="42" spans="1:6">
      <c r="A42" s="24">
        <v>139</v>
      </c>
      <c r="B42" s="23" t="s">
        <v>146</v>
      </c>
      <c r="C42" s="21" t="s">
        <v>159</v>
      </c>
      <c r="D42" s="13">
        <v>5.2</v>
      </c>
      <c r="E42" s="20">
        <v>4.75</v>
      </c>
      <c r="F42" s="28">
        <f t="shared" si="0"/>
        <v>9.9499999999999993</v>
      </c>
    </row>
    <row r="43" spans="1:6" ht="15.75" customHeight="1">
      <c r="A43" s="24">
        <v>142</v>
      </c>
      <c r="B43" s="23" t="s">
        <v>149</v>
      </c>
      <c r="C43" s="21" t="s">
        <v>159</v>
      </c>
      <c r="D43" s="13">
        <v>6.2</v>
      </c>
      <c r="E43" s="20">
        <v>4.5</v>
      </c>
      <c r="F43" s="28">
        <f t="shared" si="0"/>
        <v>10.7</v>
      </c>
    </row>
    <row r="44" spans="1:6" ht="15.75" customHeight="1">
      <c r="A44" s="19"/>
      <c r="B44" s="18"/>
      <c r="C44" s="15"/>
      <c r="D44" s="17"/>
      <c r="E44" s="16"/>
    </row>
    <row r="45" spans="1:6" ht="15.75" customHeight="1">
      <c r="A45" s="9" t="s">
        <v>164</v>
      </c>
      <c r="B45" s="9"/>
      <c r="C45" s="9"/>
      <c r="D45" s="9"/>
      <c r="E45" s="9"/>
    </row>
    <row r="46" spans="1:6" ht="15.75" customHeight="1">
      <c r="A46" s="9"/>
      <c r="B46" s="9" t="s">
        <v>165</v>
      </c>
      <c r="C46" s="9"/>
      <c r="D46" s="9"/>
      <c r="E46" s="9"/>
    </row>
    <row r="47" spans="1:6">
      <c r="A47" s="10" t="s">
        <v>166</v>
      </c>
      <c r="B47" s="10" t="s">
        <v>157</v>
      </c>
      <c r="C47" s="10" t="s">
        <v>158</v>
      </c>
      <c r="D47" s="10" t="s">
        <v>167</v>
      </c>
      <c r="E47" s="10" t="s">
        <v>168</v>
      </c>
      <c r="F47" s="27" t="s">
        <v>169</v>
      </c>
    </row>
    <row r="48" spans="1:6">
      <c r="A48" s="24">
        <v>3</v>
      </c>
      <c r="B48" s="23" t="s">
        <v>12</v>
      </c>
      <c r="C48" s="21" t="s">
        <v>160</v>
      </c>
      <c r="D48" s="13">
        <v>5.2</v>
      </c>
      <c r="E48" s="22">
        <v>6</v>
      </c>
      <c r="F48" s="28">
        <f t="shared" ref="F48:F85" si="1" xml:space="preserve"> D48+E48</f>
        <v>11.2</v>
      </c>
    </row>
    <row r="49" spans="1:6">
      <c r="A49" s="24">
        <v>7</v>
      </c>
      <c r="B49" s="23" t="s">
        <v>16</v>
      </c>
      <c r="C49" s="21" t="s">
        <v>160</v>
      </c>
      <c r="D49" s="13">
        <v>7.2</v>
      </c>
      <c r="E49" s="22">
        <v>3.25</v>
      </c>
      <c r="F49" s="28">
        <f t="shared" si="1"/>
        <v>10.45</v>
      </c>
    </row>
    <row r="50" spans="1:6">
      <c r="A50" s="24">
        <v>8</v>
      </c>
      <c r="B50" s="23" t="s">
        <v>17</v>
      </c>
      <c r="C50" s="21" t="s">
        <v>160</v>
      </c>
      <c r="D50" s="13">
        <v>4.2</v>
      </c>
      <c r="E50" s="22">
        <v>0.5</v>
      </c>
      <c r="F50" s="28">
        <f t="shared" si="1"/>
        <v>4.7</v>
      </c>
    </row>
    <row r="51" spans="1:6">
      <c r="A51" s="24">
        <v>20</v>
      </c>
      <c r="B51" s="23" t="s">
        <v>29</v>
      </c>
      <c r="C51" s="21" t="s">
        <v>160</v>
      </c>
      <c r="D51" s="13">
        <v>4.4000000000000004</v>
      </c>
      <c r="E51" s="22">
        <v>1.5</v>
      </c>
      <c r="F51" s="28">
        <f t="shared" si="1"/>
        <v>5.9</v>
      </c>
    </row>
    <row r="52" spans="1:6">
      <c r="A52" s="24">
        <v>21</v>
      </c>
      <c r="B52" s="23" t="s">
        <v>30</v>
      </c>
      <c r="C52" s="21" t="s">
        <v>160</v>
      </c>
      <c r="D52" s="13">
        <v>6</v>
      </c>
      <c r="E52" s="22">
        <v>4</v>
      </c>
      <c r="F52" s="28">
        <f t="shared" si="1"/>
        <v>10</v>
      </c>
    </row>
    <row r="53" spans="1:6">
      <c r="A53" s="24">
        <v>24</v>
      </c>
      <c r="B53" s="23" t="s">
        <v>33</v>
      </c>
      <c r="C53" s="21" t="s">
        <v>160</v>
      </c>
      <c r="D53" s="13">
        <v>7.6</v>
      </c>
      <c r="E53" s="22">
        <v>4.5</v>
      </c>
      <c r="F53" s="28">
        <f t="shared" si="1"/>
        <v>12.1</v>
      </c>
    </row>
    <row r="54" spans="1:6">
      <c r="A54" s="24">
        <v>25</v>
      </c>
      <c r="B54" s="23" t="s">
        <v>34</v>
      </c>
      <c r="C54" s="21" t="s">
        <v>160</v>
      </c>
      <c r="D54" s="13">
        <v>7.6</v>
      </c>
      <c r="E54" s="22">
        <v>6.5</v>
      </c>
      <c r="F54" s="28">
        <f t="shared" si="1"/>
        <v>14.1</v>
      </c>
    </row>
    <row r="55" spans="1:6">
      <c r="A55" s="24">
        <v>27</v>
      </c>
      <c r="B55" s="23" t="s">
        <v>36</v>
      </c>
      <c r="C55" s="21" t="s">
        <v>160</v>
      </c>
      <c r="D55" s="13">
        <v>7.6</v>
      </c>
      <c r="E55" s="22">
        <v>5.5</v>
      </c>
      <c r="F55" s="28">
        <f t="shared" si="1"/>
        <v>13.1</v>
      </c>
    </row>
    <row r="56" spans="1:6">
      <c r="A56" s="24">
        <v>28</v>
      </c>
      <c r="B56" s="23" t="s">
        <v>37</v>
      </c>
      <c r="C56" s="21" t="s">
        <v>160</v>
      </c>
      <c r="D56" s="13">
        <v>5</v>
      </c>
      <c r="E56" s="22">
        <v>5.25</v>
      </c>
      <c r="F56" s="28">
        <f t="shared" si="1"/>
        <v>10.25</v>
      </c>
    </row>
    <row r="57" spans="1:6">
      <c r="A57" s="24">
        <v>35</v>
      </c>
      <c r="B57" s="23" t="s">
        <v>44</v>
      </c>
      <c r="C57" s="21" t="s">
        <v>160</v>
      </c>
      <c r="D57" s="13">
        <v>7.2</v>
      </c>
      <c r="E57" s="22">
        <v>5.25</v>
      </c>
      <c r="F57" s="28">
        <f t="shared" si="1"/>
        <v>12.45</v>
      </c>
    </row>
    <row r="58" spans="1:6">
      <c r="A58" s="24">
        <v>36</v>
      </c>
      <c r="B58" s="23" t="s">
        <v>45</v>
      </c>
      <c r="C58" s="21" t="s">
        <v>160</v>
      </c>
      <c r="D58" s="13">
        <v>5</v>
      </c>
      <c r="E58" s="22">
        <v>2.75</v>
      </c>
      <c r="F58" s="28">
        <f t="shared" si="1"/>
        <v>7.75</v>
      </c>
    </row>
    <row r="59" spans="1:6">
      <c r="A59" s="24">
        <v>43</v>
      </c>
      <c r="B59" s="23" t="s">
        <v>52</v>
      </c>
      <c r="C59" s="21" t="s">
        <v>160</v>
      </c>
      <c r="D59" s="13">
        <v>3.8</v>
      </c>
      <c r="E59" s="20">
        <v>1.25</v>
      </c>
      <c r="F59" s="28">
        <f t="shared" si="1"/>
        <v>5.05</v>
      </c>
    </row>
    <row r="60" spans="1:6">
      <c r="A60" s="24">
        <v>45</v>
      </c>
      <c r="B60" s="23" t="s">
        <v>54</v>
      </c>
      <c r="C60" s="21" t="s">
        <v>160</v>
      </c>
      <c r="D60" s="13">
        <v>6.6</v>
      </c>
      <c r="E60" s="20">
        <v>5</v>
      </c>
      <c r="F60" s="28">
        <f t="shared" si="1"/>
        <v>11.6</v>
      </c>
    </row>
    <row r="61" spans="1:6">
      <c r="A61" s="24">
        <v>47</v>
      </c>
      <c r="B61" s="23" t="s">
        <v>56</v>
      </c>
      <c r="C61" s="21" t="s">
        <v>160</v>
      </c>
      <c r="D61" s="13">
        <v>5.2</v>
      </c>
      <c r="E61" s="20">
        <v>4.75</v>
      </c>
      <c r="F61" s="28">
        <f t="shared" si="1"/>
        <v>9.9499999999999993</v>
      </c>
    </row>
    <row r="62" spans="1:6">
      <c r="A62" s="24">
        <v>48</v>
      </c>
      <c r="B62" s="23" t="s">
        <v>57</v>
      </c>
      <c r="C62" s="21" t="s">
        <v>160</v>
      </c>
      <c r="D62" s="13">
        <v>5.6</v>
      </c>
      <c r="E62" s="20">
        <v>4.75</v>
      </c>
      <c r="F62" s="28">
        <f t="shared" si="1"/>
        <v>10.35</v>
      </c>
    </row>
    <row r="63" spans="1:6">
      <c r="A63" s="24">
        <v>51</v>
      </c>
      <c r="B63" s="23" t="s">
        <v>60</v>
      </c>
      <c r="C63" s="21" t="s">
        <v>160</v>
      </c>
      <c r="D63" s="13">
        <v>4.5999999999999996</v>
      </c>
      <c r="E63" s="20">
        <v>2.75</v>
      </c>
      <c r="F63" s="28">
        <f t="shared" si="1"/>
        <v>7.35</v>
      </c>
    </row>
    <row r="64" spans="1:6">
      <c r="A64" s="24">
        <v>52</v>
      </c>
      <c r="B64" s="23" t="s">
        <v>61</v>
      </c>
      <c r="C64" s="21" t="s">
        <v>160</v>
      </c>
      <c r="D64" s="13">
        <v>2.6</v>
      </c>
      <c r="E64" s="20">
        <v>2.25</v>
      </c>
      <c r="F64" s="28">
        <f t="shared" si="1"/>
        <v>4.8499999999999996</v>
      </c>
    </row>
    <row r="65" spans="1:6">
      <c r="A65" s="24">
        <v>59</v>
      </c>
      <c r="B65" s="23" t="s">
        <v>68</v>
      </c>
      <c r="C65" s="21" t="s">
        <v>160</v>
      </c>
      <c r="D65" s="13">
        <v>2</v>
      </c>
      <c r="E65" s="20">
        <v>3</v>
      </c>
      <c r="F65" s="28">
        <f t="shared" si="1"/>
        <v>5</v>
      </c>
    </row>
    <row r="66" spans="1:6">
      <c r="A66" s="24">
        <v>63</v>
      </c>
      <c r="B66" s="23" t="s">
        <v>72</v>
      </c>
      <c r="C66" s="21" t="s">
        <v>160</v>
      </c>
      <c r="D66" s="13">
        <v>3.4</v>
      </c>
      <c r="E66" s="20">
        <v>2.25</v>
      </c>
      <c r="F66" s="28">
        <f t="shared" si="1"/>
        <v>5.65</v>
      </c>
    </row>
    <row r="67" spans="1:6">
      <c r="A67" s="24">
        <v>64</v>
      </c>
      <c r="B67" s="23" t="s">
        <v>73</v>
      </c>
      <c r="C67" s="21" t="s">
        <v>160</v>
      </c>
      <c r="D67" s="13">
        <v>4.8</v>
      </c>
      <c r="E67" s="20">
        <v>3.25</v>
      </c>
      <c r="F67" s="28">
        <f t="shared" si="1"/>
        <v>8.0500000000000007</v>
      </c>
    </row>
    <row r="68" spans="1:6">
      <c r="A68" s="24">
        <v>66</v>
      </c>
      <c r="B68" s="23" t="s">
        <v>75</v>
      </c>
      <c r="C68" s="21" t="s">
        <v>160</v>
      </c>
      <c r="D68" s="13">
        <v>5</v>
      </c>
      <c r="E68" s="20">
        <v>5.75</v>
      </c>
      <c r="F68" s="28">
        <f t="shared" si="1"/>
        <v>10.75</v>
      </c>
    </row>
    <row r="69" spans="1:6">
      <c r="A69" s="24">
        <v>71</v>
      </c>
      <c r="B69" s="23" t="s">
        <v>80</v>
      </c>
      <c r="C69" s="21" t="s">
        <v>160</v>
      </c>
      <c r="D69" s="13">
        <v>6</v>
      </c>
      <c r="E69" s="20">
        <v>4.5</v>
      </c>
      <c r="F69" s="28">
        <f t="shared" si="1"/>
        <v>10.5</v>
      </c>
    </row>
    <row r="70" spans="1:6">
      <c r="A70" s="24">
        <v>75</v>
      </c>
      <c r="B70" s="23" t="s">
        <v>84</v>
      </c>
      <c r="C70" s="21" t="s">
        <v>160</v>
      </c>
      <c r="D70" s="13">
        <v>6.8</v>
      </c>
      <c r="E70" s="20">
        <v>4.25</v>
      </c>
      <c r="F70" s="28">
        <f t="shared" si="1"/>
        <v>11.05</v>
      </c>
    </row>
    <row r="71" spans="1:6">
      <c r="A71" s="24">
        <v>88</v>
      </c>
      <c r="B71" s="23" t="s">
        <v>96</v>
      </c>
      <c r="C71" s="21" t="s">
        <v>160</v>
      </c>
      <c r="D71" s="13">
        <v>7.2</v>
      </c>
      <c r="E71" s="20">
        <v>5.5</v>
      </c>
      <c r="F71" s="28">
        <f t="shared" si="1"/>
        <v>12.7</v>
      </c>
    </row>
    <row r="72" spans="1:6">
      <c r="A72" s="24">
        <v>92</v>
      </c>
      <c r="B72" s="23" t="s">
        <v>100</v>
      </c>
      <c r="C72" s="21" t="s">
        <v>160</v>
      </c>
      <c r="D72" s="13">
        <v>6.4</v>
      </c>
      <c r="E72" s="20">
        <v>3.75</v>
      </c>
      <c r="F72" s="28">
        <f t="shared" si="1"/>
        <v>10.15</v>
      </c>
    </row>
    <row r="73" spans="1:6">
      <c r="A73" s="24">
        <v>94</v>
      </c>
      <c r="B73" s="23" t="s">
        <v>102</v>
      </c>
      <c r="C73" s="21" t="s">
        <v>160</v>
      </c>
      <c r="D73" s="13">
        <v>3.6</v>
      </c>
      <c r="E73" s="20">
        <v>2.75</v>
      </c>
      <c r="F73" s="28">
        <f t="shared" si="1"/>
        <v>6.35</v>
      </c>
    </row>
    <row r="74" spans="1:6">
      <c r="A74" s="24">
        <v>99</v>
      </c>
      <c r="B74" s="23" t="s">
        <v>107</v>
      </c>
      <c r="C74" s="21" t="s">
        <v>160</v>
      </c>
      <c r="D74" s="13">
        <v>7</v>
      </c>
      <c r="E74" s="20">
        <v>4.25</v>
      </c>
      <c r="F74" s="28">
        <f t="shared" si="1"/>
        <v>11.25</v>
      </c>
    </row>
    <row r="75" spans="1:6">
      <c r="A75" s="24">
        <v>104</v>
      </c>
      <c r="B75" s="23" t="s">
        <v>112</v>
      </c>
      <c r="C75" s="21" t="s">
        <v>160</v>
      </c>
      <c r="D75" s="13">
        <v>3.4</v>
      </c>
      <c r="E75" s="20">
        <v>2</v>
      </c>
      <c r="F75" s="28">
        <f t="shared" si="1"/>
        <v>5.4</v>
      </c>
    </row>
    <row r="76" spans="1:6">
      <c r="A76" s="24">
        <v>112</v>
      </c>
      <c r="B76" s="23" t="s">
        <v>120</v>
      </c>
      <c r="C76" s="21" t="s">
        <v>160</v>
      </c>
      <c r="D76" s="13">
        <v>2</v>
      </c>
      <c r="E76" s="20">
        <v>2.75</v>
      </c>
      <c r="F76" s="28">
        <f t="shared" si="1"/>
        <v>4.75</v>
      </c>
    </row>
    <row r="77" spans="1:6">
      <c r="A77" s="24">
        <v>113</v>
      </c>
      <c r="B77" s="23" t="s">
        <v>121</v>
      </c>
      <c r="C77" s="21" t="s">
        <v>160</v>
      </c>
      <c r="D77" s="13">
        <v>5.8</v>
      </c>
      <c r="E77" s="20">
        <v>3.25</v>
      </c>
      <c r="F77" s="28">
        <f t="shared" si="1"/>
        <v>9.0500000000000007</v>
      </c>
    </row>
    <row r="78" spans="1:6">
      <c r="A78" s="24">
        <v>115</v>
      </c>
      <c r="B78" s="23" t="s">
        <v>123</v>
      </c>
      <c r="C78" s="21" t="s">
        <v>160</v>
      </c>
      <c r="D78" s="13">
        <v>7.4</v>
      </c>
      <c r="E78" s="20">
        <v>5.5</v>
      </c>
      <c r="F78" s="28">
        <f t="shared" si="1"/>
        <v>12.9</v>
      </c>
    </row>
    <row r="79" spans="1:6">
      <c r="A79" s="24">
        <v>127</v>
      </c>
      <c r="B79" s="23" t="s">
        <v>134</v>
      </c>
      <c r="C79" s="21" t="s">
        <v>160</v>
      </c>
      <c r="D79" s="13">
        <v>7.4</v>
      </c>
      <c r="E79" s="20">
        <v>2.25</v>
      </c>
      <c r="F79" s="28">
        <f t="shared" si="1"/>
        <v>9.65</v>
      </c>
    </row>
    <row r="80" spans="1:6">
      <c r="A80" s="24">
        <v>129</v>
      </c>
      <c r="B80" s="23" t="s">
        <v>136</v>
      </c>
      <c r="C80" s="21" t="s">
        <v>160</v>
      </c>
      <c r="D80" s="13">
        <v>7.8</v>
      </c>
      <c r="E80" s="20">
        <v>5.25</v>
      </c>
      <c r="F80" s="28">
        <f t="shared" si="1"/>
        <v>13.05</v>
      </c>
    </row>
    <row r="81" spans="1:6">
      <c r="A81" s="24">
        <v>130</v>
      </c>
      <c r="B81" s="23" t="s">
        <v>137</v>
      </c>
      <c r="C81" s="21" t="s">
        <v>160</v>
      </c>
      <c r="D81" s="13">
        <v>5.2</v>
      </c>
      <c r="E81" s="20">
        <v>4.5</v>
      </c>
      <c r="F81" s="28">
        <f t="shared" si="1"/>
        <v>9.6999999999999993</v>
      </c>
    </row>
    <row r="82" spans="1:6">
      <c r="A82" s="24">
        <v>132</v>
      </c>
      <c r="B82" s="23" t="s">
        <v>139</v>
      </c>
      <c r="C82" s="21" t="s">
        <v>160</v>
      </c>
      <c r="D82" s="13">
        <v>4.8</v>
      </c>
      <c r="E82" s="20">
        <v>4.25</v>
      </c>
      <c r="F82" s="28">
        <f t="shared" si="1"/>
        <v>9.0500000000000007</v>
      </c>
    </row>
    <row r="83" spans="1:6">
      <c r="A83" s="24">
        <v>135</v>
      </c>
      <c r="B83" s="23" t="s">
        <v>142</v>
      </c>
      <c r="C83" s="21" t="s">
        <v>160</v>
      </c>
      <c r="D83" s="13"/>
      <c r="E83" s="20"/>
      <c r="F83" s="28">
        <f t="shared" si="1"/>
        <v>0</v>
      </c>
    </row>
    <row r="84" spans="1:6">
      <c r="A84" s="24">
        <v>141</v>
      </c>
      <c r="B84" s="23" t="s">
        <v>148</v>
      </c>
      <c r="C84" s="21" t="s">
        <v>160</v>
      </c>
      <c r="D84" s="13">
        <v>5.4</v>
      </c>
      <c r="E84" s="20">
        <v>5</v>
      </c>
      <c r="F84" s="28">
        <f t="shared" si="1"/>
        <v>10.4</v>
      </c>
    </row>
    <row r="85" spans="1:6">
      <c r="A85" s="24">
        <v>144</v>
      </c>
      <c r="B85" s="23" t="s">
        <v>151</v>
      </c>
      <c r="C85" s="21" t="s">
        <v>160</v>
      </c>
      <c r="D85" s="13">
        <v>4.8</v>
      </c>
      <c r="E85" s="20">
        <v>2.5</v>
      </c>
      <c r="F85" s="28">
        <f t="shared" si="1"/>
        <v>7.3</v>
      </c>
    </row>
    <row r="86" spans="1:6" s="14" customFormat="1">
      <c r="A86" s="19"/>
      <c r="B86" s="18"/>
      <c r="C86" s="15"/>
      <c r="D86" s="17"/>
      <c r="E86" s="16"/>
      <c r="F86" s="26"/>
    </row>
    <row r="87" spans="1:6" s="14" customFormat="1">
      <c r="A87" s="19"/>
      <c r="B87" s="18"/>
      <c r="C87" s="15"/>
      <c r="D87" s="17"/>
      <c r="E87" s="16"/>
      <c r="F87" s="26"/>
    </row>
    <row r="88" spans="1:6" s="14" customFormat="1">
      <c r="A88" s="19"/>
      <c r="B88" s="18"/>
      <c r="C88" s="15"/>
      <c r="D88" s="17"/>
      <c r="E88" s="16"/>
      <c r="F88" s="26"/>
    </row>
    <row r="89" spans="1:6" s="14" customFormat="1">
      <c r="A89" s="11" t="s">
        <v>164</v>
      </c>
      <c r="B89" s="11"/>
      <c r="C89" s="11"/>
      <c r="D89" s="11"/>
      <c r="E89" s="11"/>
      <c r="F89" s="26"/>
    </row>
    <row r="90" spans="1:6" s="14" customFormat="1">
      <c r="A90" s="11"/>
      <c r="B90" s="11" t="s">
        <v>165</v>
      </c>
      <c r="C90" s="11"/>
      <c r="D90" s="11"/>
      <c r="E90" s="11"/>
      <c r="F90" s="26"/>
    </row>
    <row r="91" spans="1:6">
      <c r="A91" s="10" t="s">
        <v>166</v>
      </c>
      <c r="B91" s="10" t="s">
        <v>157</v>
      </c>
      <c r="C91" s="10" t="s">
        <v>158</v>
      </c>
      <c r="D91" s="10" t="s">
        <v>167</v>
      </c>
      <c r="E91" s="10" t="s">
        <v>168</v>
      </c>
      <c r="F91" s="27" t="s">
        <v>169</v>
      </c>
    </row>
    <row r="92" spans="1:6">
      <c r="A92" s="24">
        <v>6</v>
      </c>
      <c r="B92" s="23" t="s">
        <v>15</v>
      </c>
      <c r="C92" s="21" t="s">
        <v>162</v>
      </c>
      <c r="D92" s="13">
        <v>8</v>
      </c>
      <c r="E92" s="22">
        <v>3.75</v>
      </c>
      <c r="F92" s="28">
        <f t="shared" ref="F92:F123" si="2" xml:space="preserve"> D92+E92</f>
        <v>11.75</v>
      </c>
    </row>
    <row r="93" spans="1:6">
      <c r="A93" s="24">
        <v>9</v>
      </c>
      <c r="B93" s="23" t="s">
        <v>18</v>
      </c>
      <c r="C93" s="21" t="s">
        <v>162</v>
      </c>
      <c r="D93" s="13">
        <v>3.6</v>
      </c>
      <c r="E93" s="22">
        <v>1.75</v>
      </c>
      <c r="F93" s="28">
        <f t="shared" si="2"/>
        <v>5.35</v>
      </c>
    </row>
    <row r="94" spans="1:6">
      <c r="A94" s="24">
        <v>13</v>
      </c>
      <c r="B94" s="23" t="s">
        <v>22</v>
      </c>
      <c r="C94" s="21" t="s">
        <v>162</v>
      </c>
      <c r="D94" s="13">
        <v>2.6</v>
      </c>
      <c r="E94" s="22">
        <v>2</v>
      </c>
      <c r="F94" s="28">
        <f t="shared" si="2"/>
        <v>4.5999999999999996</v>
      </c>
    </row>
    <row r="95" spans="1:6">
      <c r="A95" s="24">
        <v>17</v>
      </c>
      <c r="B95" s="23" t="s">
        <v>26</v>
      </c>
      <c r="C95" s="21" t="s">
        <v>162</v>
      </c>
      <c r="D95" s="13">
        <v>3</v>
      </c>
      <c r="E95" s="22">
        <v>1.25</v>
      </c>
      <c r="F95" s="28">
        <f t="shared" si="2"/>
        <v>4.25</v>
      </c>
    </row>
    <row r="96" spans="1:6">
      <c r="A96" s="24">
        <v>19</v>
      </c>
      <c r="B96" s="23" t="s">
        <v>28</v>
      </c>
      <c r="C96" s="21" t="s">
        <v>162</v>
      </c>
      <c r="D96" s="13">
        <v>3.4</v>
      </c>
      <c r="E96" s="22">
        <v>4.25</v>
      </c>
      <c r="F96" s="28">
        <f t="shared" si="2"/>
        <v>7.65</v>
      </c>
    </row>
    <row r="97" spans="1:6">
      <c r="A97" s="24">
        <v>22</v>
      </c>
      <c r="B97" s="23" t="s">
        <v>31</v>
      </c>
      <c r="C97" s="21" t="s">
        <v>162</v>
      </c>
      <c r="D97" s="13">
        <v>7</v>
      </c>
      <c r="E97" s="22">
        <v>6.75</v>
      </c>
      <c r="F97" s="28">
        <f t="shared" si="2"/>
        <v>13.75</v>
      </c>
    </row>
    <row r="98" spans="1:6">
      <c r="A98" s="24">
        <v>23</v>
      </c>
      <c r="B98" s="23" t="s">
        <v>32</v>
      </c>
      <c r="C98" s="21" t="s">
        <v>162</v>
      </c>
      <c r="D98" s="13">
        <v>6.8</v>
      </c>
      <c r="E98" s="22">
        <v>5.75</v>
      </c>
      <c r="F98" s="28">
        <f t="shared" si="2"/>
        <v>12.55</v>
      </c>
    </row>
    <row r="99" spans="1:6">
      <c r="A99" s="24">
        <v>29</v>
      </c>
      <c r="B99" s="23" t="s">
        <v>38</v>
      </c>
      <c r="C99" s="21" t="s">
        <v>162</v>
      </c>
      <c r="D99" s="13">
        <v>2.6</v>
      </c>
      <c r="E99" s="22">
        <v>3</v>
      </c>
      <c r="F99" s="28">
        <f t="shared" si="2"/>
        <v>5.6</v>
      </c>
    </row>
    <row r="100" spans="1:6">
      <c r="A100" s="24">
        <v>31</v>
      </c>
      <c r="B100" s="23" t="s">
        <v>40</v>
      </c>
      <c r="C100" s="21" t="s">
        <v>162</v>
      </c>
      <c r="D100" s="13">
        <v>6.4</v>
      </c>
      <c r="E100" s="22">
        <v>5</v>
      </c>
      <c r="F100" s="28">
        <f t="shared" si="2"/>
        <v>11.4</v>
      </c>
    </row>
    <row r="101" spans="1:6">
      <c r="A101" s="24">
        <v>33</v>
      </c>
      <c r="B101" s="23" t="s">
        <v>42</v>
      </c>
      <c r="C101" s="21" t="s">
        <v>162</v>
      </c>
      <c r="D101" s="13">
        <v>6</v>
      </c>
      <c r="E101" s="22">
        <v>5.5</v>
      </c>
      <c r="F101" s="28">
        <f t="shared" si="2"/>
        <v>11.5</v>
      </c>
    </row>
    <row r="102" spans="1:6">
      <c r="A102" s="24">
        <v>37</v>
      </c>
      <c r="B102" s="23" t="s">
        <v>46</v>
      </c>
      <c r="C102" s="21" t="s">
        <v>162</v>
      </c>
      <c r="D102" s="13">
        <v>3.4</v>
      </c>
      <c r="E102" s="22">
        <v>4.75</v>
      </c>
      <c r="F102" s="28">
        <f t="shared" si="2"/>
        <v>8.15</v>
      </c>
    </row>
    <row r="103" spans="1:6">
      <c r="A103" s="24">
        <v>38</v>
      </c>
      <c r="B103" s="23" t="s">
        <v>47</v>
      </c>
      <c r="C103" s="21" t="s">
        <v>162</v>
      </c>
      <c r="D103" s="13">
        <v>5.4</v>
      </c>
      <c r="E103" s="22">
        <v>4</v>
      </c>
      <c r="F103" s="28">
        <f t="shared" si="2"/>
        <v>9.4</v>
      </c>
    </row>
    <row r="104" spans="1:6">
      <c r="A104" s="24">
        <v>40</v>
      </c>
      <c r="B104" s="23" t="s">
        <v>49</v>
      </c>
      <c r="C104" s="21" t="s">
        <v>162</v>
      </c>
      <c r="D104" s="13">
        <v>3</v>
      </c>
      <c r="E104" s="20">
        <v>2</v>
      </c>
      <c r="F104" s="28">
        <f t="shared" si="2"/>
        <v>5</v>
      </c>
    </row>
    <row r="105" spans="1:6">
      <c r="A105" s="24">
        <v>44</v>
      </c>
      <c r="B105" s="23" t="s">
        <v>53</v>
      </c>
      <c r="C105" s="21" t="s">
        <v>162</v>
      </c>
      <c r="D105" s="13">
        <v>3.4</v>
      </c>
      <c r="E105" s="20">
        <v>4.5</v>
      </c>
      <c r="F105" s="28">
        <f t="shared" si="2"/>
        <v>7.9</v>
      </c>
    </row>
    <row r="106" spans="1:6">
      <c r="A106" s="24">
        <v>50</v>
      </c>
      <c r="B106" s="23" t="s">
        <v>59</v>
      </c>
      <c r="C106" s="21" t="s">
        <v>162</v>
      </c>
      <c r="D106" s="13">
        <v>1.4</v>
      </c>
      <c r="E106" s="20">
        <v>1</v>
      </c>
      <c r="F106" s="28">
        <f t="shared" si="2"/>
        <v>2.4</v>
      </c>
    </row>
    <row r="107" spans="1:6">
      <c r="A107" s="24">
        <v>54</v>
      </c>
      <c r="B107" s="23" t="s">
        <v>63</v>
      </c>
      <c r="C107" s="21" t="s">
        <v>162</v>
      </c>
      <c r="D107" s="13">
        <v>3.2</v>
      </c>
      <c r="E107" s="20">
        <v>5.25</v>
      </c>
      <c r="F107" s="28">
        <f t="shared" si="2"/>
        <v>8.4499999999999993</v>
      </c>
    </row>
    <row r="108" spans="1:6">
      <c r="A108" s="24">
        <v>55</v>
      </c>
      <c r="B108" s="23" t="s">
        <v>64</v>
      </c>
      <c r="C108" s="21" t="s">
        <v>162</v>
      </c>
      <c r="D108" s="13">
        <v>3.6</v>
      </c>
      <c r="E108" s="20">
        <v>0.25</v>
      </c>
      <c r="F108" s="28">
        <f t="shared" si="2"/>
        <v>3.85</v>
      </c>
    </row>
    <row r="109" spans="1:6">
      <c r="A109" s="24">
        <v>56</v>
      </c>
      <c r="B109" s="23" t="s">
        <v>65</v>
      </c>
      <c r="C109" s="21" t="s">
        <v>162</v>
      </c>
      <c r="D109" s="13">
        <v>2</v>
      </c>
      <c r="E109" s="20">
        <v>2</v>
      </c>
      <c r="F109" s="28">
        <f t="shared" si="2"/>
        <v>4</v>
      </c>
    </row>
    <row r="110" spans="1:6">
      <c r="A110" s="24">
        <v>80</v>
      </c>
      <c r="B110" s="23" t="s">
        <v>88</v>
      </c>
      <c r="C110" s="21" t="s">
        <v>162</v>
      </c>
      <c r="D110" s="13">
        <v>3</v>
      </c>
      <c r="E110" s="20">
        <v>3.25</v>
      </c>
      <c r="F110" s="28">
        <f t="shared" si="2"/>
        <v>6.25</v>
      </c>
    </row>
    <row r="111" spans="1:6">
      <c r="A111" s="24">
        <v>91</v>
      </c>
      <c r="B111" s="23" t="s">
        <v>99</v>
      </c>
      <c r="C111" s="21" t="s">
        <v>162</v>
      </c>
      <c r="D111" s="13">
        <v>3.2</v>
      </c>
      <c r="E111" s="20">
        <v>3</v>
      </c>
      <c r="F111" s="28">
        <f t="shared" si="2"/>
        <v>6.2</v>
      </c>
    </row>
    <row r="112" spans="1:6">
      <c r="A112" s="24">
        <v>105</v>
      </c>
      <c r="B112" s="23" t="s">
        <v>113</v>
      </c>
      <c r="C112" s="21" t="s">
        <v>162</v>
      </c>
      <c r="D112" s="13">
        <v>5</v>
      </c>
      <c r="E112" s="20">
        <v>5.25</v>
      </c>
      <c r="F112" s="28">
        <f t="shared" si="2"/>
        <v>10.25</v>
      </c>
    </row>
    <row r="113" spans="1:6">
      <c r="A113" s="24">
        <v>106</v>
      </c>
      <c r="B113" s="23" t="s">
        <v>114</v>
      </c>
      <c r="C113" s="21" t="s">
        <v>162</v>
      </c>
      <c r="D113" s="13">
        <v>3.4</v>
      </c>
      <c r="E113" s="20">
        <v>3.75</v>
      </c>
      <c r="F113" s="28">
        <f t="shared" si="2"/>
        <v>7.15</v>
      </c>
    </row>
    <row r="114" spans="1:6">
      <c r="A114" s="24">
        <v>108</v>
      </c>
      <c r="B114" s="23" t="s">
        <v>116</v>
      </c>
      <c r="C114" s="21" t="s">
        <v>162</v>
      </c>
      <c r="D114" s="13">
        <v>2.4</v>
      </c>
      <c r="E114" s="20">
        <v>1.5</v>
      </c>
      <c r="F114" s="28">
        <f t="shared" si="2"/>
        <v>3.9</v>
      </c>
    </row>
    <row r="115" spans="1:6">
      <c r="A115" s="24">
        <v>114</v>
      </c>
      <c r="B115" s="23" t="s">
        <v>122</v>
      </c>
      <c r="C115" s="21" t="s">
        <v>162</v>
      </c>
      <c r="D115" s="13">
        <v>7.6</v>
      </c>
      <c r="E115" s="20">
        <v>4.75</v>
      </c>
      <c r="F115" s="28">
        <f t="shared" si="2"/>
        <v>12.35</v>
      </c>
    </row>
    <row r="116" spans="1:6">
      <c r="A116" s="24">
        <v>116</v>
      </c>
      <c r="B116" s="23" t="s">
        <v>124</v>
      </c>
      <c r="C116" s="21" t="s">
        <v>162</v>
      </c>
      <c r="D116" s="13">
        <v>6.6</v>
      </c>
      <c r="E116" s="20">
        <v>5.75</v>
      </c>
      <c r="F116" s="28">
        <f t="shared" si="2"/>
        <v>12.35</v>
      </c>
    </row>
    <row r="117" spans="1:6">
      <c r="A117" s="24">
        <v>117</v>
      </c>
      <c r="B117" s="23" t="s">
        <v>125</v>
      </c>
      <c r="C117" s="21" t="s">
        <v>162</v>
      </c>
      <c r="D117" s="13">
        <v>3.2</v>
      </c>
      <c r="E117" s="20">
        <v>1.5</v>
      </c>
      <c r="F117" s="28">
        <f t="shared" si="2"/>
        <v>4.7</v>
      </c>
    </row>
    <row r="118" spans="1:6">
      <c r="A118" s="24">
        <v>120</v>
      </c>
      <c r="B118" s="23" t="s">
        <v>127</v>
      </c>
      <c r="C118" s="21" t="s">
        <v>162</v>
      </c>
      <c r="D118" s="13">
        <v>6.4</v>
      </c>
      <c r="E118" s="20">
        <v>6</v>
      </c>
      <c r="F118" s="28">
        <f t="shared" si="2"/>
        <v>12.4</v>
      </c>
    </row>
    <row r="119" spans="1:6">
      <c r="A119" s="24">
        <v>124</v>
      </c>
      <c r="B119" s="23" t="s">
        <v>131</v>
      </c>
      <c r="C119" s="21" t="s">
        <v>162</v>
      </c>
      <c r="D119" s="13">
        <v>7.2</v>
      </c>
      <c r="E119" s="20">
        <v>6</v>
      </c>
      <c r="F119" s="28">
        <f t="shared" si="2"/>
        <v>13.2</v>
      </c>
    </row>
    <row r="120" spans="1:6">
      <c r="A120" s="24">
        <v>125</v>
      </c>
      <c r="B120" s="23" t="s">
        <v>132</v>
      </c>
      <c r="C120" s="21" t="s">
        <v>162</v>
      </c>
      <c r="D120" s="13">
        <v>5.6</v>
      </c>
      <c r="E120" s="20">
        <v>4.25</v>
      </c>
      <c r="F120" s="28">
        <f t="shared" si="2"/>
        <v>9.85</v>
      </c>
    </row>
    <row r="121" spans="1:6">
      <c r="A121" s="24">
        <v>128</v>
      </c>
      <c r="B121" s="23" t="s">
        <v>135</v>
      </c>
      <c r="C121" s="21" t="s">
        <v>162</v>
      </c>
      <c r="D121" s="13">
        <v>2.4</v>
      </c>
      <c r="E121" s="20">
        <v>2.75</v>
      </c>
      <c r="F121" s="28">
        <f t="shared" si="2"/>
        <v>5.15</v>
      </c>
    </row>
    <row r="122" spans="1:6">
      <c r="A122" s="24">
        <v>140</v>
      </c>
      <c r="B122" s="23" t="s">
        <v>147</v>
      </c>
      <c r="C122" s="21" t="s">
        <v>162</v>
      </c>
      <c r="D122" s="13">
        <v>6.2</v>
      </c>
      <c r="E122" s="20">
        <v>5.5</v>
      </c>
      <c r="F122" s="28">
        <f t="shared" si="2"/>
        <v>11.7</v>
      </c>
    </row>
    <row r="123" spans="1:6">
      <c r="A123" s="24">
        <v>145</v>
      </c>
      <c r="B123" s="23" t="s">
        <v>152</v>
      </c>
      <c r="C123" s="21" t="s">
        <v>162</v>
      </c>
      <c r="D123" s="13">
        <v>4</v>
      </c>
      <c r="E123" s="20">
        <v>2.5</v>
      </c>
      <c r="F123" s="28">
        <f t="shared" si="2"/>
        <v>6.5</v>
      </c>
    </row>
    <row r="124" spans="1:6">
      <c r="A124" s="19"/>
      <c r="B124" s="18"/>
      <c r="C124" s="15"/>
      <c r="D124" s="12"/>
      <c r="E124" s="16"/>
    </row>
    <row r="125" spans="1:6">
      <c r="A125" s="19"/>
      <c r="B125" s="18"/>
      <c r="C125" s="15"/>
      <c r="D125" s="12"/>
      <c r="E125" s="16"/>
    </row>
    <row r="126" spans="1:6">
      <c r="A126" s="19"/>
      <c r="B126" s="18"/>
      <c r="C126" s="15"/>
      <c r="D126" s="12"/>
      <c r="E126" s="16"/>
    </row>
    <row r="127" spans="1:6">
      <c r="A127" s="19"/>
      <c r="B127" s="18"/>
      <c r="C127" s="15"/>
      <c r="D127" s="12"/>
      <c r="E127" s="16"/>
    </row>
    <row r="128" spans="1:6">
      <c r="A128" s="19"/>
      <c r="B128" s="18"/>
      <c r="C128" s="15"/>
      <c r="D128" s="12"/>
      <c r="E128" s="16"/>
    </row>
    <row r="129" spans="1:6">
      <c r="A129" s="19"/>
      <c r="B129" s="18"/>
      <c r="C129" s="15"/>
      <c r="D129" s="12"/>
      <c r="E129" s="16"/>
    </row>
    <row r="130" spans="1:6">
      <c r="A130" s="19"/>
      <c r="B130" s="18"/>
      <c r="C130" s="15"/>
      <c r="D130" s="12"/>
      <c r="E130" s="16"/>
    </row>
    <row r="131" spans="1:6">
      <c r="A131" s="19"/>
      <c r="B131" s="18"/>
      <c r="C131" s="15"/>
      <c r="D131" s="12"/>
      <c r="E131" s="16"/>
    </row>
    <row r="132" spans="1:6">
      <c r="A132" s="19"/>
      <c r="B132" s="18"/>
      <c r="C132" s="15"/>
      <c r="D132" s="12"/>
      <c r="E132" s="16"/>
    </row>
    <row r="133" spans="1:6">
      <c r="A133" s="11" t="s">
        <v>164</v>
      </c>
      <c r="B133" s="11"/>
      <c r="C133" s="11"/>
      <c r="D133" s="11"/>
      <c r="E133" s="11"/>
    </row>
    <row r="134" spans="1:6">
      <c r="A134" s="11"/>
      <c r="B134" s="11" t="s">
        <v>165</v>
      </c>
      <c r="C134" s="11"/>
      <c r="D134" s="11"/>
      <c r="E134" s="11"/>
    </row>
    <row r="135" spans="1:6">
      <c r="A135" s="10" t="s">
        <v>166</v>
      </c>
      <c r="B135" s="10" t="s">
        <v>157</v>
      </c>
      <c r="C135" s="10" t="s">
        <v>158</v>
      </c>
      <c r="D135" s="10" t="s">
        <v>167</v>
      </c>
      <c r="E135" s="10" t="s">
        <v>168</v>
      </c>
      <c r="F135" s="27" t="s">
        <v>169</v>
      </c>
    </row>
    <row r="136" spans="1:6">
      <c r="A136" s="24">
        <v>5</v>
      </c>
      <c r="B136" s="23" t="s">
        <v>14</v>
      </c>
      <c r="C136" s="21" t="s">
        <v>161</v>
      </c>
      <c r="D136" s="13">
        <v>2.8</v>
      </c>
      <c r="E136" s="22">
        <v>3</v>
      </c>
      <c r="F136" s="28">
        <f t="shared" ref="F136:F172" si="3" xml:space="preserve"> D136+E136</f>
        <v>5.8</v>
      </c>
    </row>
    <row r="137" spans="1:6">
      <c r="A137" s="24">
        <v>11</v>
      </c>
      <c r="B137" s="23" t="s">
        <v>20</v>
      </c>
      <c r="C137" s="21" t="s">
        <v>161</v>
      </c>
      <c r="D137" s="13">
        <v>4.8</v>
      </c>
      <c r="E137" s="22">
        <v>3.5</v>
      </c>
      <c r="F137" s="28">
        <f t="shared" si="3"/>
        <v>8.3000000000000007</v>
      </c>
    </row>
    <row r="138" spans="1:6">
      <c r="A138" s="24">
        <v>15</v>
      </c>
      <c r="B138" s="23" t="s">
        <v>24</v>
      </c>
      <c r="C138" s="21" t="s">
        <v>161</v>
      </c>
      <c r="D138" s="13">
        <v>3.6</v>
      </c>
      <c r="E138" s="22">
        <v>4.75</v>
      </c>
      <c r="F138" s="28">
        <f t="shared" si="3"/>
        <v>8.35</v>
      </c>
    </row>
    <row r="139" spans="1:6">
      <c r="A139" s="24">
        <v>18</v>
      </c>
      <c r="B139" s="23" t="s">
        <v>27</v>
      </c>
      <c r="C139" s="21" t="s">
        <v>161</v>
      </c>
      <c r="D139" s="13">
        <v>6.6</v>
      </c>
      <c r="E139" s="22">
        <v>2.5</v>
      </c>
      <c r="F139" s="28">
        <f t="shared" si="3"/>
        <v>9.1</v>
      </c>
    </row>
    <row r="140" spans="1:6">
      <c r="A140" s="24">
        <v>32</v>
      </c>
      <c r="B140" s="23" t="s">
        <v>41</v>
      </c>
      <c r="C140" s="21" t="s">
        <v>161</v>
      </c>
      <c r="D140" s="13">
        <v>4.8</v>
      </c>
      <c r="E140" s="22">
        <v>5</v>
      </c>
      <c r="F140" s="28">
        <f t="shared" si="3"/>
        <v>9.8000000000000007</v>
      </c>
    </row>
    <row r="141" spans="1:6">
      <c r="A141" s="24">
        <v>34</v>
      </c>
      <c r="B141" s="23" t="s">
        <v>43</v>
      </c>
      <c r="C141" s="21" t="s">
        <v>161</v>
      </c>
      <c r="D141" s="13">
        <v>4.4000000000000004</v>
      </c>
      <c r="E141" s="22">
        <v>5</v>
      </c>
      <c r="F141" s="28">
        <f t="shared" si="3"/>
        <v>9.4</v>
      </c>
    </row>
    <row r="142" spans="1:6">
      <c r="A142" s="24">
        <v>42</v>
      </c>
      <c r="B142" s="23" t="s">
        <v>51</v>
      </c>
      <c r="C142" s="21" t="s">
        <v>161</v>
      </c>
      <c r="D142" s="13">
        <v>8.6</v>
      </c>
      <c r="E142" s="20">
        <v>6.25</v>
      </c>
      <c r="F142" s="28">
        <f t="shared" si="3"/>
        <v>14.85</v>
      </c>
    </row>
    <row r="143" spans="1:6">
      <c r="A143" s="24">
        <v>58</v>
      </c>
      <c r="B143" s="23" t="s">
        <v>67</v>
      </c>
      <c r="C143" s="21" t="s">
        <v>161</v>
      </c>
      <c r="D143" s="13">
        <v>2.8</v>
      </c>
      <c r="E143" s="20">
        <v>3</v>
      </c>
      <c r="F143" s="28">
        <f t="shared" si="3"/>
        <v>5.8</v>
      </c>
    </row>
    <row r="144" spans="1:6">
      <c r="A144" s="24">
        <v>61</v>
      </c>
      <c r="B144" s="23" t="s">
        <v>70</v>
      </c>
      <c r="C144" s="21" t="s">
        <v>161</v>
      </c>
      <c r="D144" s="13">
        <v>7</v>
      </c>
      <c r="E144" s="20">
        <v>7.25</v>
      </c>
      <c r="F144" s="28">
        <f t="shared" si="3"/>
        <v>14.25</v>
      </c>
    </row>
    <row r="145" spans="1:6">
      <c r="A145" s="24">
        <v>62</v>
      </c>
      <c r="B145" s="23" t="s">
        <v>71</v>
      </c>
      <c r="C145" s="21" t="s">
        <v>161</v>
      </c>
      <c r="D145" s="13">
        <v>2.8</v>
      </c>
      <c r="E145" s="20">
        <v>1.5</v>
      </c>
      <c r="F145" s="28">
        <f t="shared" si="3"/>
        <v>4.3</v>
      </c>
    </row>
    <row r="146" spans="1:6">
      <c r="A146" s="24">
        <v>65</v>
      </c>
      <c r="B146" s="23" t="s">
        <v>74</v>
      </c>
      <c r="C146" s="21" t="s">
        <v>161</v>
      </c>
      <c r="D146" s="13">
        <v>3.4</v>
      </c>
      <c r="E146" s="20">
        <v>3.75</v>
      </c>
      <c r="F146" s="28">
        <f t="shared" si="3"/>
        <v>7.15</v>
      </c>
    </row>
    <row r="147" spans="1:6">
      <c r="A147" s="24">
        <v>67</v>
      </c>
      <c r="B147" s="23" t="s">
        <v>76</v>
      </c>
      <c r="C147" s="21" t="s">
        <v>161</v>
      </c>
      <c r="D147" s="13">
        <v>2.4</v>
      </c>
      <c r="E147" s="20">
        <v>4.25</v>
      </c>
      <c r="F147" s="28">
        <f t="shared" si="3"/>
        <v>6.65</v>
      </c>
    </row>
    <row r="148" spans="1:6">
      <c r="A148" s="24">
        <v>69</v>
      </c>
      <c r="B148" s="23" t="s">
        <v>78</v>
      </c>
      <c r="C148" s="21" t="s">
        <v>161</v>
      </c>
      <c r="D148" s="13">
        <v>1.6</v>
      </c>
      <c r="E148" s="20">
        <v>3.5</v>
      </c>
      <c r="F148" s="28">
        <f t="shared" si="3"/>
        <v>5.0999999999999996</v>
      </c>
    </row>
    <row r="149" spans="1:6">
      <c r="A149" s="24">
        <v>72</v>
      </c>
      <c r="B149" s="23" t="s">
        <v>81</v>
      </c>
      <c r="C149" s="21" t="s">
        <v>161</v>
      </c>
      <c r="D149" s="13">
        <v>5</v>
      </c>
      <c r="E149" s="20">
        <v>2.75</v>
      </c>
      <c r="F149" s="28">
        <f t="shared" si="3"/>
        <v>7.75</v>
      </c>
    </row>
    <row r="150" spans="1:6">
      <c r="A150" s="24">
        <v>76</v>
      </c>
      <c r="B150" s="23" t="s">
        <v>85</v>
      </c>
      <c r="C150" s="21" t="s">
        <v>161</v>
      </c>
      <c r="D150" s="13">
        <v>4.4000000000000004</v>
      </c>
      <c r="E150" s="20">
        <v>4.75</v>
      </c>
      <c r="F150" s="28">
        <f t="shared" si="3"/>
        <v>9.15</v>
      </c>
    </row>
    <row r="151" spans="1:6">
      <c r="A151" s="24">
        <v>77</v>
      </c>
      <c r="B151" s="23" t="s">
        <v>86</v>
      </c>
      <c r="C151" s="21" t="s">
        <v>161</v>
      </c>
      <c r="D151" s="13">
        <v>8.8000000000000007</v>
      </c>
      <c r="E151" s="20">
        <v>6</v>
      </c>
      <c r="F151" s="28">
        <f t="shared" si="3"/>
        <v>14.8</v>
      </c>
    </row>
    <row r="152" spans="1:6">
      <c r="A152" s="24">
        <v>79</v>
      </c>
      <c r="B152" s="23" t="s">
        <v>87</v>
      </c>
      <c r="C152" s="21" t="s">
        <v>161</v>
      </c>
      <c r="D152" s="13">
        <v>6.6</v>
      </c>
      <c r="E152" s="20">
        <v>3.5</v>
      </c>
      <c r="F152" s="28">
        <f t="shared" si="3"/>
        <v>10.1</v>
      </c>
    </row>
    <row r="153" spans="1:6">
      <c r="A153" s="24">
        <v>83</v>
      </c>
      <c r="B153" s="23" t="s">
        <v>91</v>
      </c>
      <c r="C153" s="21" t="s">
        <v>161</v>
      </c>
      <c r="D153" s="13">
        <v>5</v>
      </c>
      <c r="E153" s="20">
        <v>2.75</v>
      </c>
      <c r="F153" s="28">
        <f t="shared" si="3"/>
        <v>7.75</v>
      </c>
    </row>
    <row r="154" spans="1:6">
      <c r="A154" s="24">
        <v>84</v>
      </c>
      <c r="B154" s="23" t="s">
        <v>92</v>
      </c>
      <c r="C154" s="21" t="s">
        <v>161</v>
      </c>
      <c r="D154" s="13">
        <v>3.4</v>
      </c>
      <c r="E154" s="20">
        <v>1.5</v>
      </c>
      <c r="F154" s="28">
        <f t="shared" si="3"/>
        <v>4.9000000000000004</v>
      </c>
    </row>
    <row r="155" spans="1:6">
      <c r="A155" s="24">
        <v>85</v>
      </c>
      <c r="B155" s="23" t="s">
        <v>93</v>
      </c>
      <c r="C155" s="21" t="s">
        <v>161</v>
      </c>
      <c r="D155" s="13">
        <v>5.4</v>
      </c>
      <c r="E155" s="20">
        <v>5</v>
      </c>
      <c r="F155" s="28">
        <f t="shared" si="3"/>
        <v>10.4</v>
      </c>
    </row>
    <row r="156" spans="1:6">
      <c r="A156" s="24">
        <v>86</v>
      </c>
      <c r="B156" s="23" t="s">
        <v>94</v>
      </c>
      <c r="C156" s="21" t="s">
        <v>161</v>
      </c>
      <c r="D156" s="13">
        <v>2.8</v>
      </c>
      <c r="E156" s="20">
        <v>1.5</v>
      </c>
      <c r="F156" s="28">
        <f t="shared" si="3"/>
        <v>4.3</v>
      </c>
    </row>
    <row r="157" spans="1:6">
      <c r="A157" s="24">
        <v>90</v>
      </c>
      <c r="B157" s="23" t="s">
        <v>98</v>
      </c>
      <c r="C157" s="21" t="s">
        <v>161</v>
      </c>
      <c r="D157" s="13">
        <v>3.8</v>
      </c>
      <c r="E157" s="20">
        <v>3.5</v>
      </c>
      <c r="F157" s="28">
        <f t="shared" si="3"/>
        <v>7.3</v>
      </c>
    </row>
    <row r="158" spans="1:6">
      <c r="A158" s="24">
        <v>96</v>
      </c>
      <c r="B158" s="23" t="s">
        <v>104</v>
      </c>
      <c r="C158" s="21" t="s">
        <v>161</v>
      </c>
      <c r="D158" s="13">
        <v>7.2</v>
      </c>
      <c r="E158" s="20">
        <v>6.25</v>
      </c>
      <c r="F158" s="28">
        <f t="shared" si="3"/>
        <v>13.45</v>
      </c>
    </row>
    <row r="159" spans="1:6">
      <c r="A159" s="24">
        <v>98</v>
      </c>
      <c r="B159" s="23" t="s">
        <v>106</v>
      </c>
      <c r="C159" s="21" t="s">
        <v>161</v>
      </c>
      <c r="D159" s="13">
        <v>5</v>
      </c>
      <c r="E159" s="20">
        <v>4.25</v>
      </c>
      <c r="F159" s="28">
        <f t="shared" si="3"/>
        <v>9.25</v>
      </c>
    </row>
    <row r="160" spans="1:6">
      <c r="A160" s="24">
        <v>100</v>
      </c>
      <c r="B160" s="23" t="s">
        <v>108</v>
      </c>
      <c r="C160" s="21" t="s">
        <v>161</v>
      </c>
      <c r="D160" s="13">
        <v>2.8</v>
      </c>
      <c r="E160" s="20">
        <v>3.5</v>
      </c>
      <c r="F160" s="28">
        <f t="shared" si="3"/>
        <v>6.3</v>
      </c>
    </row>
    <row r="161" spans="1:6">
      <c r="A161" s="24">
        <v>103</v>
      </c>
      <c r="B161" s="23" t="s">
        <v>111</v>
      </c>
      <c r="C161" s="21" t="s">
        <v>161</v>
      </c>
      <c r="D161" s="13">
        <v>3.4</v>
      </c>
      <c r="E161" s="20">
        <v>2</v>
      </c>
      <c r="F161" s="28">
        <f t="shared" si="3"/>
        <v>5.4</v>
      </c>
    </row>
    <row r="162" spans="1:6">
      <c r="A162" s="24">
        <v>107</v>
      </c>
      <c r="B162" s="23" t="s">
        <v>115</v>
      </c>
      <c r="C162" s="21" t="s">
        <v>161</v>
      </c>
      <c r="D162" s="13">
        <v>6.4</v>
      </c>
      <c r="E162" s="20">
        <v>5</v>
      </c>
      <c r="F162" s="28">
        <f t="shared" si="3"/>
        <v>11.4</v>
      </c>
    </row>
    <row r="163" spans="1:6">
      <c r="A163" s="24">
        <v>118</v>
      </c>
      <c r="B163" s="23" t="s">
        <v>125</v>
      </c>
      <c r="C163" s="21" t="s">
        <v>161</v>
      </c>
      <c r="D163" s="13">
        <v>6.6</v>
      </c>
      <c r="E163" s="20">
        <v>4.25</v>
      </c>
      <c r="F163" s="28">
        <f t="shared" si="3"/>
        <v>10.85</v>
      </c>
    </row>
    <row r="164" spans="1:6">
      <c r="A164" s="24">
        <v>119</v>
      </c>
      <c r="B164" s="23" t="s">
        <v>126</v>
      </c>
      <c r="C164" s="21" t="s">
        <v>161</v>
      </c>
      <c r="D164" s="13">
        <v>4.5999999999999996</v>
      </c>
      <c r="E164" s="20">
        <v>4.25</v>
      </c>
      <c r="F164" s="28">
        <f t="shared" si="3"/>
        <v>8.85</v>
      </c>
    </row>
    <row r="165" spans="1:6">
      <c r="A165" s="24">
        <v>122</v>
      </c>
      <c r="B165" s="23" t="s">
        <v>129</v>
      </c>
      <c r="C165" s="21" t="s">
        <v>161</v>
      </c>
      <c r="D165" s="13">
        <v>6.2</v>
      </c>
      <c r="E165" s="20">
        <v>3.5</v>
      </c>
      <c r="F165" s="28">
        <f t="shared" si="3"/>
        <v>9.6999999999999993</v>
      </c>
    </row>
    <row r="166" spans="1:6">
      <c r="A166" s="24">
        <v>126</v>
      </c>
      <c r="B166" s="23" t="s">
        <v>133</v>
      </c>
      <c r="C166" s="21" t="s">
        <v>161</v>
      </c>
      <c r="D166" s="13">
        <v>4.5999999999999996</v>
      </c>
      <c r="E166" s="20">
        <v>4.75</v>
      </c>
      <c r="F166" s="28">
        <f t="shared" si="3"/>
        <v>9.35</v>
      </c>
    </row>
    <row r="167" spans="1:6">
      <c r="A167" s="24">
        <v>137</v>
      </c>
      <c r="B167" s="23" t="s">
        <v>144</v>
      </c>
      <c r="C167" s="21" t="s">
        <v>161</v>
      </c>
      <c r="D167" s="13">
        <v>2.6</v>
      </c>
      <c r="E167" s="20">
        <v>0</v>
      </c>
      <c r="F167" s="28">
        <f t="shared" si="3"/>
        <v>2.6</v>
      </c>
    </row>
    <row r="168" spans="1:6">
      <c r="A168" s="24">
        <v>138</v>
      </c>
      <c r="B168" s="23" t="s">
        <v>145</v>
      </c>
      <c r="C168" s="21" t="s">
        <v>161</v>
      </c>
      <c r="D168" s="13">
        <v>3.8</v>
      </c>
      <c r="E168" s="20">
        <v>4</v>
      </c>
      <c r="F168" s="28">
        <f t="shared" si="3"/>
        <v>7.8</v>
      </c>
    </row>
    <row r="169" spans="1:6">
      <c r="A169" s="24">
        <v>143</v>
      </c>
      <c r="B169" s="23" t="s">
        <v>150</v>
      </c>
      <c r="C169" s="21" t="s">
        <v>161</v>
      </c>
      <c r="D169" s="13">
        <v>3.6</v>
      </c>
      <c r="E169" s="20">
        <v>3.75</v>
      </c>
      <c r="F169" s="28">
        <f t="shared" si="3"/>
        <v>7.35</v>
      </c>
    </row>
    <row r="170" spans="1:6">
      <c r="A170" s="24">
        <v>146</v>
      </c>
      <c r="B170" s="23" t="s">
        <v>153</v>
      </c>
      <c r="C170" s="21" t="s">
        <v>161</v>
      </c>
      <c r="D170" s="13">
        <v>4.8</v>
      </c>
      <c r="E170" s="20">
        <v>2.25</v>
      </c>
      <c r="F170" s="28">
        <f t="shared" si="3"/>
        <v>7.05</v>
      </c>
    </row>
    <row r="171" spans="1:6">
      <c r="A171" s="24">
        <v>147</v>
      </c>
      <c r="B171" s="23" t="s">
        <v>154</v>
      </c>
      <c r="C171" s="21" t="s">
        <v>161</v>
      </c>
      <c r="D171" s="13">
        <v>6.4</v>
      </c>
      <c r="E171" s="20">
        <v>4.5</v>
      </c>
      <c r="F171" s="28">
        <f t="shared" si="3"/>
        <v>10.9</v>
      </c>
    </row>
    <row r="172" spans="1:6">
      <c r="A172" s="24">
        <v>148</v>
      </c>
      <c r="B172" s="23" t="s">
        <v>155</v>
      </c>
      <c r="C172" s="21"/>
      <c r="D172" s="13">
        <v>3.2</v>
      </c>
      <c r="E172" s="20">
        <v>4.5</v>
      </c>
      <c r="F172" s="28">
        <f t="shared" si="3"/>
        <v>7.7</v>
      </c>
    </row>
  </sheetData>
  <pageMargins left="0.7" right="0.7" top="0.5" bottom="0.5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ndhoang_88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ndhoang_88</dc:creator>
  <cp:lastModifiedBy>ndhoang_88</cp:lastModifiedBy>
  <cp:lastPrinted>2020-06-10T01:54:41Z</cp:lastPrinted>
  <dcterms:created xsi:type="dcterms:W3CDTF">2020-06-10T01:00:22Z</dcterms:created>
  <dcterms:modified xsi:type="dcterms:W3CDTF">2020-06-10T03:48:54Z</dcterms:modified>
</cp:coreProperties>
</file>